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0000-09-431\Desktop\1-НМ\01.07.2019\01.07.2019\"/>
    </mc:Choice>
  </mc:AlternateContent>
  <bookViews>
    <workbookView xWindow="-15" yWindow="5505" windowWidth="19245" windowHeight="5550" tabRatio="695"/>
  </bookViews>
  <sheets>
    <sheet name="2551-2552" sheetId="6" r:id="rId1"/>
    <sheet name="2553-2556" sheetId="108" r:id="rId2"/>
    <sheet name="2557-2560" sheetId="99" r:id="rId3"/>
    <sheet name="2561-2563" sheetId="54" r:id="rId4"/>
    <sheet name="2564-2566" sheetId="107" r:id="rId5"/>
    <sheet name="2567-2570" sheetId="100" r:id="rId6"/>
    <sheet name="2571-2574" sheetId="96" r:id="rId7"/>
    <sheet name="2575-2578" sheetId="97" r:id="rId8"/>
    <sheet name="2579-2582" sheetId="98" r:id="rId9"/>
    <sheet name="2583-2585" sheetId="101" r:id="rId10"/>
    <sheet name="2586-2588" sheetId="106" r:id="rId11"/>
    <sheet name="2589-2591" sheetId="105" r:id="rId12"/>
    <sheet name="hidden1" sheetId="7" state="hidden" r:id="rId13"/>
    <sheet name="hidden2" sheetId="52" state="hidden" r:id="rId14"/>
  </sheets>
  <definedNames>
    <definedName name="_xlnm.Print_Titles" localSheetId="0">'2551-2552'!$3:$9</definedName>
    <definedName name="_xlnm.Print_Titles" localSheetId="1">'2553-2556'!$3:$9</definedName>
    <definedName name="_xlnm.Print_Titles" localSheetId="2">'2557-2560'!$3:$9</definedName>
    <definedName name="_xlnm.Print_Titles" localSheetId="3">'2561-2563'!$3:$9</definedName>
    <definedName name="_xlnm.Print_Titles" localSheetId="4">'2564-2566'!$3:$9</definedName>
    <definedName name="_xlnm.Print_Titles" localSheetId="5">'2567-2570'!$3:$9</definedName>
    <definedName name="_xlnm.Print_Titles" localSheetId="6">'2571-2574'!$3:$9</definedName>
    <definedName name="_xlnm.Print_Titles" localSheetId="7">'2575-2578'!$3:$9</definedName>
    <definedName name="_xlnm.Print_Titles" localSheetId="8">'2579-2582'!$3:$9</definedName>
    <definedName name="_xlnm.Print_Titles" localSheetId="9">'2583-2585'!$3:$9</definedName>
    <definedName name="_xlnm.Print_Titles" localSheetId="10">'2586-2588'!$3:$9</definedName>
    <definedName name="_xlnm.Print_Titles" localSheetId="11">'2589-2591'!$3:$9</definedName>
    <definedName name="_xlnm.Print_Area" localSheetId="0">'2551-2552'!$A$1:$G$104</definedName>
    <definedName name="_xlnm.Print_Area" localSheetId="1">'2553-2556'!$A$1:$I$104</definedName>
    <definedName name="_xlnm.Print_Area" localSheetId="2">'2557-2560'!$A$1:$I$104</definedName>
    <definedName name="_xlnm.Print_Area" localSheetId="3">'2561-2563'!$A$1:$J$104</definedName>
    <definedName name="_xlnm.Print_Area" localSheetId="4">'2564-2566'!$A$1:$G$104</definedName>
    <definedName name="_xlnm.Print_Area" localSheetId="5">'2567-2570'!$A$1:$I$104</definedName>
  </definedNames>
  <calcPr calcId="152511"/>
</workbook>
</file>

<file path=xl/calcChain.xml><?xml version="1.0" encoding="utf-8"?>
<calcChain xmlns="http://schemas.openxmlformats.org/spreadsheetml/2006/main">
  <c r="A11" i="108" l="1"/>
  <c r="A12" i="108"/>
  <c r="B12" i="108"/>
  <c r="C12" i="108"/>
  <c r="D12" i="108"/>
  <c r="E12" i="108"/>
  <c r="F12" i="108"/>
  <c r="G12" i="108"/>
  <c r="H12" i="108"/>
  <c r="I12" i="108"/>
  <c r="A13" i="108"/>
  <c r="B13" i="108"/>
  <c r="C13" i="108"/>
  <c r="D13" i="108"/>
  <c r="E13" i="108"/>
  <c r="F13" i="108"/>
  <c r="G13" i="108"/>
  <c r="H13" i="108"/>
  <c r="I13" i="108"/>
  <c r="A14" i="108"/>
  <c r="B14" i="108"/>
  <c r="C14" i="108"/>
  <c r="D14" i="108"/>
  <c r="E14" i="108"/>
  <c r="F14" i="108"/>
  <c r="G14" i="108"/>
  <c r="H14" i="108"/>
  <c r="I14" i="108"/>
  <c r="A15" i="108"/>
  <c r="B15" i="108"/>
  <c r="C15" i="108"/>
  <c r="D15" i="108"/>
  <c r="E15" i="108"/>
  <c r="F15" i="108"/>
  <c r="G15" i="108"/>
  <c r="H15" i="108"/>
  <c r="I15" i="108"/>
  <c r="A16" i="108"/>
  <c r="B16" i="108"/>
  <c r="C16" i="108"/>
  <c r="D16" i="108"/>
  <c r="E16" i="108"/>
  <c r="F16" i="108"/>
  <c r="G16" i="108"/>
  <c r="H16" i="108"/>
  <c r="I16" i="108"/>
  <c r="A17" i="108"/>
  <c r="B17" i="108"/>
  <c r="C17" i="108"/>
  <c r="D17" i="108"/>
  <c r="E17" i="108"/>
  <c r="F17" i="108"/>
  <c r="G17" i="108"/>
  <c r="H17" i="108"/>
  <c r="I17" i="108"/>
  <c r="A18" i="108"/>
  <c r="B18" i="108"/>
  <c r="C18" i="108"/>
  <c r="D18" i="108"/>
  <c r="E18" i="108"/>
  <c r="F18" i="108"/>
  <c r="G18" i="108"/>
  <c r="H18" i="108"/>
  <c r="I18" i="108"/>
  <c r="A19" i="108"/>
  <c r="B19" i="108"/>
  <c r="C19" i="108"/>
  <c r="D19" i="108"/>
  <c r="E19" i="108"/>
  <c r="F19" i="108"/>
  <c r="G19" i="108"/>
  <c r="H19" i="108"/>
  <c r="I19" i="108"/>
  <c r="A20" i="108"/>
  <c r="B20" i="108"/>
  <c r="C20" i="108"/>
  <c r="D20" i="108"/>
  <c r="E20" i="108"/>
  <c r="F20" i="108"/>
  <c r="G20" i="108"/>
  <c r="H20" i="108"/>
  <c r="I20" i="108"/>
  <c r="A21" i="108"/>
  <c r="B21" i="108"/>
  <c r="C21" i="108"/>
  <c r="D21" i="108"/>
  <c r="E21" i="108"/>
  <c r="F21" i="108"/>
  <c r="G21" i="108"/>
  <c r="H21" i="108"/>
  <c r="I21" i="108"/>
  <c r="A22" i="108"/>
  <c r="B22" i="108"/>
  <c r="C22" i="108"/>
  <c r="D22" i="108"/>
  <c r="E22" i="108"/>
  <c r="F22" i="108"/>
  <c r="G22" i="108"/>
  <c r="H22" i="108"/>
  <c r="I22" i="108"/>
  <c r="A23" i="108"/>
  <c r="B23" i="108"/>
  <c r="C23" i="108"/>
  <c r="D23" i="108"/>
  <c r="E23" i="108"/>
  <c r="F23" i="108"/>
  <c r="G23" i="108"/>
  <c r="H23" i="108"/>
  <c r="I23" i="108"/>
  <c r="A24" i="108"/>
  <c r="B24" i="108"/>
  <c r="C24" i="108"/>
  <c r="D24" i="108"/>
  <c r="E24" i="108"/>
  <c r="F24" i="108"/>
  <c r="G24" i="108"/>
  <c r="H24" i="108"/>
  <c r="I24" i="108"/>
  <c r="A25" i="108"/>
  <c r="B25" i="108"/>
  <c r="C25" i="108"/>
  <c r="D25" i="108"/>
  <c r="E25" i="108"/>
  <c r="F25" i="108"/>
  <c r="G25" i="108"/>
  <c r="H25" i="108"/>
  <c r="I25" i="108"/>
  <c r="A26" i="108"/>
  <c r="B26" i="108"/>
  <c r="C26" i="108"/>
  <c r="D26" i="108"/>
  <c r="E26" i="108"/>
  <c r="F26" i="108"/>
  <c r="G26" i="108"/>
  <c r="H26" i="108"/>
  <c r="I26" i="108"/>
  <c r="A27" i="108"/>
  <c r="B27" i="108"/>
  <c r="C27" i="108"/>
  <c r="D27" i="108"/>
  <c r="E27" i="108"/>
  <c r="F27" i="108"/>
  <c r="G27" i="108"/>
  <c r="H27" i="108"/>
  <c r="I27" i="108"/>
  <c r="A28" i="108"/>
  <c r="B28" i="108"/>
  <c r="C28" i="108"/>
  <c r="D28" i="108"/>
  <c r="E28" i="108"/>
  <c r="F28" i="108"/>
  <c r="G28" i="108"/>
  <c r="H28" i="108"/>
  <c r="I28" i="108"/>
  <c r="A29" i="108"/>
  <c r="B29" i="108"/>
  <c r="C29" i="108"/>
  <c r="D29" i="108"/>
  <c r="E29" i="108"/>
  <c r="F29" i="108"/>
  <c r="G29" i="108"/>
  <c r="H29" i="108"/>
  <c r="I29" i="108"/>
  <c r="A30" i="108"/>
  <c r="B30" i="108"/>
  <c r="C30" i="108"/>
  <c r="D30" i="108"/>
  <c r="E30" i="108"/>
  <c r="F30" i="108"/>
  <c r="G30" i="108"/>
  <c r="H30" i="108"/>
  <c r="I30" i="108"/>
  <c r="A31" i="108"/>
  <c r="B31" i="108"/>
  <c r="C31" i="108"/>
  <c r="D31" i="108"/>
  <c r="E31" i="108"/>
  <c r="F31" i="108"/>
  <c r="G31" i="108"/>
  <c r="H31" i="108"/>
  <c r="I31" i="108"/>
  <c r="A32" i="108"/>
  <c r="B32" i="108"/>
  <c r="C32" i="108"/>
  <c r="D32" i="108"/>
  <c r="E32" i="108"/>
  <c r="F32" i="108"/>
  <c r="G32" i="108"/>
  <c r="H32" i="108"/>
  <c r="I32" i="108"/>
  <c r="A33" i="108"/>
  <c r="B33" i="108"/>
  <c r="C33" i="108"/>
  <c r="D33" i="108"/>
  <c r="E33" i="108"/>
  <c r="F33" i="108"/>
  <c r="G33" i="108"/>
  <c r="H33" i="108"/>
  <c r="I33" i="108"/>
  <c r="A34" i="108"/>
  <c r="B34" i="108"/>
  <c r="C34" i="108"/>
  <c r="D34" i="108"/>
  <c r="E34" i="108"/>
  <c r="F34" i="108"/>
  <c r="G34" i="108"/>
  <c r="H34" i="108"/>
  <c r="I34" i="108"/>
  <c r="A35" i="108"/>
  <c r="B35" i="108"/>
  <c r="C35" i="108"/>
  <c r="D35" i="108"/>
  <c r="E35" i="108"/>
  <c r="F35" i="108"/>
  <c r="G35" i="108"/>
  <c r="H35" i="108"/>
  <c r="I35" i="108"/>
  <c r="A36" i="108"/>
  <c r="B36" i="108"/>
  <c r="C36" i="108"/>
  <c r="D36" i="108"/>
  <c r="E36" i="108"/>
  <c r="F36" i="108"/>
  <c r="G36" i="108"/>
  <c r="H36" i="108"/>
  <c r="I36" i="108"/>
  <c r="A37" i="108"/>
  <c r="B37" i="108"/>
  <c r="C37" i="108"/>
  <c r="D37" i="108"/>
  <c r="E37" i="108"/>
  <c r="F37" i="108"/>
  <c r="G37" i="108"/>
  <c r="H37" i="108"/>
  <c r="I37" i="108"/>
  <c r="A38" i="108"/>
  <c r="B38" i="108"/>
  <c r="C38" i="108"/>
  <c r="D38" i="108"/>
  <c r="E38" i="108"/>
  <c r="F38" i="108"/>
  <c r="G38" i="108"/>
  <c r="H38" i="108"/>
  <c r="I38" i="108"/>
  <c r="A39" i="108"/>
  <c r="B39" i="108"/>
  <c r="C39" i="108"/>
  <c r="D39" i="108"/>
  <c r="E39" i="108"/>
  <c r="F39" i="108"/>
  <c r="G39" i="108"/>
  <c r="H39" i="108"/>
  <c r="I39" i="108"/>
  <c r="A40" i="108"/>
  <c r="B40" i="108"/>
  <c r="C40" i="108"/>
  <c r="D40" i="108"/>
  <c r="E40" i="108"/>
  <c r="F40" i="108"/>
  <c r="G40" i="108"/>
  <c r="H40" i="108"/>
  <c r="I40" i="108"/>
  <c r="A41" i="108"/>
  <c r="B41" i="108"/>
  <c r="C41" i="108"/>
  <c r="D41" i="108"/>
  <c r="E41" i="108"/>
  <c r="F41" i="108"/>
  <c r="G41" i="108"/>
  <c r="H41" i="108"/>
  <c r="I41" i="108"/>
  <c r="A42" i="108"/>
  <c r="B42" i="108"/>
  <c r="C42" i="108"/>
  <c r="D42" i="108"/>
  <c r="E42" i="108"/>
  <c r="F42" i="108"/>
  <c r="G42" i="108"/>
  <c r="H42" i="108"/>
  <c r="I42" i="108"/>
  <c r="A43" i="108"/>
  <c r="B43" i="108"/>
  <c r="C43" i="108"/>
  <c r="D43" i="108"/>
  <c r="E43" i="108"/>
  <c r="F43" i="108"/>
  <c r="G43" i="108"/>
  <c r="H43" i="108"/>
  <c r="I43" i="108"/>
  <c r="A44" i="108"/>
  <c r="B44" i="108"/>
  <c r="C44" i="108"/>
  <c r="D44" i="108"/>
  <c r="E44" i="108"/>
  <c r="F44" i="108"/>
  <c r="G44" i="108"/>
  <c r="H44" i="108"/>
  <c r="I44" i="108"/>
  <c r="A45" i="108"/>
  <c r="B45" i="108"/>
  <c r="C45" i="108"/>
  <c r="D45" i="108"/>
  <c r="E45" i="108"/>
  <c r="F45" i="108"/>
  <c r="G45" i="108"/>
  <c r="H45" i="108"/>
  <c r="I45" i="108"/>
  <c r="A46" i="108"/>
  <c r="B46" i="108"/>
  <c r="C46" i="108"/>
  <c r="D46" i="108"/>
  <c r="E46" i="108"/>
  <c r="F46" i="108"/>
  <c r="G46" i="108"/>
  <c r="H46" i="108"/>
  <c r="I46" i="108"/>
  <c r="A47" i="108"/>
  <c r="B47" i="108"/>
  <c r="C47" i="108"/>
  <c r="D47" i="108"/>
  <c r="E47" i="108"/>
  <c r="F47" i="108"/>
  <c r="G47" i="108"/>
  <c r="H47" i="108"/>
  <c r="I47" i="108"/>
  <c r="A48" i="108"/>
  <c r="B48" i="108"/>
  <c r="C48" i="108"/>
  <c r="D48" i="108"/>
  <c r="E48" i="108"/>
  <c r="F48" i="108"/>
  <c r="G48" i="108"/>
  <c r="H48" i="108"/>
  <c r="I48" i="108"/>
  <c r="A49" i="108"/>
  <c r="B49" i="108"/>
  <c r="C49" i="108"/>
  <c r="D49" i="108"/>
  <c r="E49" i="108"/>
  <c r="F49" i="108"/>
  <c r="G49" i="108"/>
  <c r="H49" i="108"/>
  <c r="I49" i="108"/>
  <c r="A50" i="108"/>
  <c r="B50" i="108"/>
  <c r="C50" i="108"/>
  <c r="D50" i="108"/>
  <c r="E50" i="108"/>
  <c r="F50" i="108"/>
  <c r="G50" i="108"/>
  <c r="H50" i="108"/>
  <c r="I50" i="108"/>
  <c r="A51" i="108"/>
  <c r="B51" i="108"/>
  <c r="C51" i="108"/>
  <c r="D51" i="108"/>
  <c r="E51" i="108"/>
  <c r="F51" i="108"/>
  <c r="G51" i="108"/>
  <c r="H51" i="108"/>
  <c r="I51" i="108"/>
  <c r="A52" i="108"/>
  <c r="B52" i="108"/>
  <c r="C52" i="108"/>
  <c r="D52" i="108"/>
  <c r="E52" i="108"/>
  <c r="F52" i="108"/>
  <c r="G52" i="108"/>
  <c r="H52" i="108"/>
  <c r="I52" i="108"/>
  <c r="A53" i="108"/>
  <c r="B53" i="108"/>
  <c r="C53" i="108"/>
  <c r="D53" i="108"/>
  <c r="E53" i="108"/>
  <c r="F53" i="108"/>
  <c r="G53" i="108"/>
  <c r="H53" i="108"/>
  <c r="I53" i="108"/>
  <c r="A54" i="108"/>
  <c r="B54" i="108"/>
  <c r="C54" i="108"/>
  <c r="D54" i="108"/>
  <c r="E54" i="108"/>
  <c r="F54" i="108"/>
  <c r="G54" i="108"/>
  <c r="H54" i="108"/>
  <c r="I54" i="108"/>
  <c r="A55" i="108"/>
  <c r="B55" i="108"/>
  <c r="C55" i="108"/>
  <c r="D55" i="108"/>
  <c r="E55" i="108"/>
  <c r="F55" i="108"/>
  <c r="G55" i="108"/>
  <c r="H55" i="108"/>
  <c r="I55" i="108"/>
  <c r="A56" i="108"/>
  <c r="B56" i="108"/>
  <c r="C56" i="108"/>
  <c r="D56" i="108"/>
  <c r="E56" i="108"/>
  <c r="F56" i="108"/>
  <c r="G56" i="108"/>
  <c r="H56" i="108"/>
  <c r="I56" i="108"/>
  <c r="A57" i="108"/>
  <c r="B57" i="108"/>
  <c r="C57" i="108"/>
  <c r="D57" i="108"/>
  <c r="E57" i="108"/>
  <c r="F57" i="108"/>
  <c r="G57" i="108"/>
  <c r="H57" i="108"/>
  <c r="I57" i="108"/>
  <c r="A58" i="108"/>
  <c r="B58" i="108"/>
  <c r="C58" i="108"/>
  <c r="D58" i="108"/>
  <c r="E58" i="108"/>
  <c r="F58" i="108"/>
  <c r="G58" i="108"/>
  <c r="H58" i="108"/>
  <c r="I58" i="108"/>
  <c r="A59" i="108"/>
  <c r="B59" i="108"/>
  <c r="C59" i="108"/>
  <c r="D59" i="108"/>
  <c r="E59" i="108"/>
  <c r="F59" i="108"/>
  <c r="G59" i="108"/>
  <c r="H59" i="108"/>
  <c r="I59" i="108"/>
  <c r="A60" i="108"/>
  <c r="B60" i="108"/>
  <c r="C60" i="108"/>
  <c r="D60" i="108"/>
  <c r="E60" i="108"/>
  <c r="F60" i="108"/>
  <c r="G60" i="108"/>
  <c r="H60" i="108"/>
  <c r="I60" i="108"/>
  <c r="A61" i="108"/>
  <c r="B61" i="108"/>
  <c r="C61" i="108"/>
  <c r="D61" i="108"/>
  <c r="E61" i="108"/>
  <c r="F61" i="108"/>
  <c r="G61" i="108"/>
  <c r="H61" i="108"/>
  <c r="I61" i="108"/>
  <c r="A62" i="108"/>
  <c r="B62" i="108"/>
  <c r="C62" i="108"/>
  <c r="D62" i="108"/>
  <c r="E62" i="108"/>
  <c r="F62" i="108"/>
  <c r="G62" i="108"/>
  <c r="H62" i="108"/>
  <c r="I62" i="108"/>
  <c r="A63" i="108"/>
  <c r="B63" i="108"/>
  <c r="C63" i="108"/>
  <c r="D63" i="108"/>
  <c r="E63" i="108"/>
  <c r="F63" i="108"/>
  <c r="G63" i="108"/>
  <c r="H63" i="108"/>
  <c r="I63" i="108"/>
  <c r="A64" i="108"/>
  <c r="B64" i="108"/>
  <c r="C64" i="108"/>
  <c r="D64" i="108"/>
  <c r="E64" i="108"/>
  <c r="F64" i="108"/>
  <c r="G64" i="108"/>
  <c r="H64" i="108"/>
  <c r="I64" i="108"/>
  <c r="A65" i="108"/>
  <c r="B65" i="108"/>
  <c r="C65" i="108"/>
  <c r="D65" i="108"/>
  <c r="E65" i="108"/>
  <c r="F65" i="108"/>
  <c r="G65" i="108"/>
  <c r="H65" i="108"/>
  <c r="I65" i="108"/>
  <c r="A66" i="108"/>
  <c r="B66" i="108"/>
  <c r="C66" i="108"/>
  <c r="D66" i="108"/>
  <c r="E66" i="108"/>
  <c r="F66" i="108"/>
  <c r="G66" i="108"/>
  <c r="H66" i="108"/>
  <c r="I66" i="108"/>
  <c r="A67" i="108"/>
  <c r="B67" i="108"/>
  <c r="C67" i="108"/>
  <c r="D67" i="108"/>
  <c r="E67" i="108"/>
  <c r="F67" i="108"/>
  <c r="G67" i="108"/>
  <c r="H67" i="108"/>
  <c r="I67" i="108"/>
  <c r="A68" i="108"/>
  <c r="B68" i="108"/>
  <c r="C68" i="108"/>
  <c r="D68" i="108"/>
  <c r="E68" i="108"/>
  <c r="F68" i="108"/>
  <c r="G68" i="108"/>
  <c r="H68" i="108"/>
  <c r="I68" i="108"/>
  <c r="A69" i="108"/>
  <c r="B69" i="108"/>
  <c r="C69" i="108"/>
  <c r="D69" i="108"/>
  <c r="E69" i="108"/>
  <c r="F69" i="108"/>
  <c r="G69" i="108"/>
  <c r="H69" i="108"/>
  <c r="I69" i="108"/>
  <c r="A70" i="108"/>
  <c r="B70" i="108"/>
  <c r="C70" i="108"/>
  <c r="D70" i="108"/>
  <c r="E70" i="108"/>
  <c r="F70" i="108"/>
  <c r="G70" i="108"/>
  <c r="H70" i="108"/>
  <c r="I70" i="108"/>
  <c r="A71" i="108"/>
  <c r="B71" i="108"/>
  <c r="C71" i="108"/>
  <c r="D71" i="108"/>
  <c r="E71" i="108"/>
  <c r="F71" i="108"/>
  <c r="G71" i="108"/>
  <c r="H71" i="108"/>
  <c r="I71" i="108"/>
  <c r="A72" i="108"/>
  <c r="B72" i="108"/>
  <c r="C72" i="108"/>
  <c r="D72" i="108"/>
  <c r="E72" i="108"/>
  <c r="F72" i="108"/>
  <c r="G72" i="108"/>
  <c r="H72" i="108"/>
  <c r="I72" i="108"/>
  <c r="A73" i="108"/>
  <c r="B73" i="108"/>
  <c r="C73" i="108"/>
  <c r="D73" i="108"/>
  <c r="E73" i="108"/>
  <c r="F73" i="108"/>
  <c r="G73" i="108"/>
  <c r="H73" i="108"/>
  <c r="I73" i="108"/>
  <c r="A74" i="108"/>
  <c r="B74" i="108"/>
  <c r="C74" i="108"/>
  <c r="D74" i="108"/>
  <c r="E74" i="108"/>
  <c r="F74" i="108"/>
  <c r="G74" i="108"/>
  <c r="H74" i="108"/>
  <c r="I74" i="108"/>
  <c r="A75" i="108"/>
  <c r="B75" i="108"/>
  <c r="C75" i="108"/>
  <c r="D75" i="108"/>
  <c r="E75" i="108"/>
  <c r="F75" i="108"/>
  <c r="G75" i="108"/>
  <c r="H75" i="108"/>
  <c r="I75" i="108"/>
  <c r="A76" i="108"/>
  <c r="B76" i="108"/>
  <c r="C76" i="108"/>
  <c r="D76" i="108"/>
  <c r="E76" i="108"/>
  <c r="F76" i="108"/>
  <c r="G76" i="108"/>
  <c r="H76" i="108"/>
  <c r="I76" i="108"/>
  <c r="A77" i="108"/>
  <c r="B77" i="108"/>
  <c r="C77" i="108"/>
  <c r="D77" i="108"/>
  <c r="E77" i="108"/>
  <c r="F77" i="108"/>
  <c r="G77" i="108"/>
  <c r="H77" i="108"/>
  <c r="I77" i="108"/>
  <c r="A78" i="108"/>
  <c r="B78" i="108"/>
  <c r="C78" i="108"/>
  <c r="D78" i="108"/>
  <c r="E78" i="108"/>
  <c r="F78" i="108"/>
  <c r="G78" i="108"/>
  <c r="H78" i="108"/>
  <c r="I78" i="108"/>
  <c r="A79" i="108"/>
  <c r="B79" i="108"/>
  <c r="C79" i="108"/>
  <c r="D79" i="108"/>
  <c r="E79" i="108"/>
  <c r="F79" i="108"/>
  <c r="G79" i="108"/>
  <c r="H79" i="108"/>
  <c r="I79" i="108"/>
  <c r="A80" i="108"/>
  <c r="B80" i="108"/>
  <c r="C80" i="108"/>
  <c r="D80" i="108"/>
  <c r="E80" i="108"/>
  <c r="F80" i="108"/>
  <c r="G80" i="108"/>
  <c r="H80" i="108"/>
  <c r="I80" i="108"/>
  <c r="A81" i="108"/>
  <c r="B81" i="108"/>
  <c r="C81" i="108"/>
  <c r="D81" i="108"/>
  <c r="E81" i="108"/>
  <c r="F81" i="108"/>
  <c r="G81" i="108"/>
  <c r="H81" i="108"/>
  <c r="I81" i="108"/>
  <c r="A82" i="108"/>
  <c r="B82" i="108"/>
  <c r="C82" i="108"/>
  <c r="D82" i="108"/>
  <c r="E82" i="108"/>
  <c r="F82" i="108"/>
  <c r="G82" i="108"/>
  <c r="H82" i="108"/>
  <c r="I82" i="108"/>
  <c r="A83" i="108"/>
  <c r="B83" i="108"/>
  <c r="C83" i="108"/>
  <c r="D83" i="108"/>
  <c r="E83" i="108"/>
  <c r="F83" i="108"/>
  <c r="G83" i="108"/>
  <c r="H83" i="108"/>
  <c r="I83" i="108"/>
  <c r="A84" i="108"/>
  <c r="B84" i="108"/>
  <c r="C84" i="108"/>
  <c r="D84" i="108"/>
  <c r="E84" i="108"/>
  <c r="F84" i="108"/>
  <c r="G84" i="108"/>
  <c r="H84" i="108"/>
  <c r="I84" i="108"/>
  <c r="A85" i="108"/>
  <c r="B85" i="108"/>
  <c r="C85" i="108"/>
  <c r="D85" i="108"/>
  <c r="E85" i="108"/>
  <c r="F85" i="108"/>
  <c r="G85" i="108"/>
  <c r="H85" i="108"/>
  <c r="I85" i="108"/>
  <c r="A86" i="108"/>
  <c r="B86" i="108"/>
  <c r="C86" i="108"/>
  <c r="D86" i="108"/>
  <c r="E86" i="108"/>
  <c r="F86" i="108"/>
  <c r="G86" i="108"/>
  <c r="H86" i="108"/>
  <c r="I86" i="108"/>
  <c r="A87" i="108"/>
  <c r="B87" i="108"/>
  <c r="C87" i="108"/>
  <c r="D87" i="108"/>
  <c r="E87" i="108"/>
  <c r="F87" i="108"/>
  <c r="G87" i="108"/>
  <c r="H87" i="108"/>
  <c r="I87" i="108"/>
  <c r="A88" i="108"/>
  <c r="B88" i="108"/>
  <c r="C88" i="108"/>
  <c r="D88" i="108"/>
  <c r="E88" i="108"/>
  <c r="F88" i="108"/>
  <c r="G88" i="108"/>
  <c r="H88" i="108"/>
  <c r="I88" i="108"/>
  <c r="A89" i="108"/>
  <c r="B89" i="108"/>
  <c r="C89" i="108"/>
  <c r="D89" i="108"/>
  <c r="E89" i="108"/>
  <c r="F89" i="108"/>
  <c r="G89" i="108"/>
  <c r="H89" i="108"/>
  <c r="I89" i="108"/>
  <c r="A90" i="108"/>
  <c r="B90" i="108"/>
  <c r="C90" i="108"/>
  <c r="D90" i="108"/>
  <c r="E90" i="108"/>
  <c r="F90" i="108"/>
  <c r="G90" i="108"/>
  <c r="H90" i="108"/>
  <c r="I90" i="108"/>
  <c r="A91" i="108"/>
  <c r="B91" i="108"/>
  <c r="C91" i="108"/>
  <c r="D91" i="108"/>
  <c r="E91" i="108"/>
  <c r="F91" i="108"/>
  <c r="G91" i="108"/>
  <c r="H91" i="108"/>
  <c r="I91" i="108"/>
  <c r="A92" i="108"/>
  <c r="B92" i="108"/>
  <c r="C92" i="108"/>
  <c r="D92" i="108"/>
  <c r="E92" i="108"/>
  <c r="F92" i="108"/>
  <c r="G92" i="108"/>
  <c r="H92" i="108"/>
  <c r="I92" i="108"/>
  <c r="A93" i="108"/>
  <c r="B93" i="108"/>
  <c r="C93" i="108"/>
  <c r="D93" i="108"/>
  <c r="E93" i="108"/>
  <c r="F93" i="108"/>
  <c r="G93" i="108"/>
  <c r="H93" i="108"/>
  <c r="I93" i="108"/>
  <c r="A94" i="108"/>
  <c r="B94" i="108"/>
  <c r="C94" i="108"/>
  <c r="D94" i="108"/>
  <c r="E94" i="108"/>
  <c r="F94" i="108"/>
  <c r="G94" i="108"/>
  <c r="H94" i="108"/>
  <c r="I94" i="108"/>
  <c r="A95" i="108"/>
  <c r="B95" i="108"/>
  <c r="C95" i="108"/>
  <c r="D95" i="108"/>
  <c r="E95" i="108"/>
  <c r="F95" i="108"/>
  <c r="G95" i="108"/>
  <c r="H95" i="108"/>
  <c r="I95" i="108"/>
  <c r="A96" i="108"/>
  <c r="B96" i="108"/>
  <c r="C96" i="108"/>
  <c r="D96" i="108"/>
  <c r="E96" i="108"/>
  <c r="F96" i="108"/>
  <c r="G96" i="108"/>
  <c r="H96" i="108"/>
  <c r="I96" i="108"/>
  <c r="A97" i="108"/>
  <c r="B97" i="108"/>
  <c r="C97" i="108"/>
  <c r="D97" i="108"/>
  <c r="E97" i="108"/>
  <c r="F97" i="108"/>
  <c r="G97" i="108"/>
  <c r="H97" i="108"/>
  <c r="I97" i="108"/>
  <c r="A98" i="108"/>
  <c r="B98" i="108"/>
  <c r="C98" i="108"/>
  <c r="D98" i="108"/>
  <c r="E98" i="108"/>
  <c r="F98" i="108"/>
  <c r="G98" i="108"/>
  <c r="H98" i="108"/>
  <c r="I98" i="108"/>
  <c r="A99" i="108"/>
  <c r="B99" i="108"/>
  <c r="C99" i="108"/>
  <c r="D99" i="108"/>
  <c r="E99" i="108"/>
  <c r="F99" i="108"/>
  <c r="G99" i="108"/>
  <c r="H99" i="108"/>
  <c r="I99" i="108"/>
  <c r="A100" i="108"/>
  <c r="B100" i="108"/>
  <c r="C100" i="108"/>
  <c r="D100" i="108"/>
  <c r="E100" i="108"/>
  <c r="F100" i="108"/>
  <c r="G100" i="108"/>
  <c r="H100" i="108"/>
  <c r="I100" i="108"/>
  <c r="A101" i="108"/>
  <c r="B101" i="108"/>
  <c r="C101" i="108"/>
  <c r="D101" i="108"/>
  <c r="E101" i="108"/>
  <c r="F101" i="108"/>
  <c r="G101" i="108"/>
  <c r="H101" i="108"/>
  <c r="I101" i="108"/>
  <c r="A102" i="108"/>
  <c r="B102" i="108"/>
  <c r="C102" i="108"/>
  <c r="D102" i="108"/>
  <c r="E102" i="108"/>
  <c r="F102" i="108"/>
  <c r="G102" i="108"/>
  <c r="H102" i="108"/>
  <c r="I102" i="108"/>
  <c r="A103" i="108"/>
  <c r="B103" i="108"/>
  <c r="C103" i="108"/>
  <c r="D103" i="108"/>
  <c r="E103" i="108"/>
  <c r="F103" i="108"/>
  <c r="G103" i="108"/>
  <c r="H103" i="108"/>
  <c r="I103" i="108"/>
  <c r="A104" i="108"/>
  <c r="B104" i="108"/>
  <c r="C104" i="108"/>
  <c r="D104" i="108"/>
  <c r="E104" i="108"/>
  <c r="F104" i="108"/>
  <c r="G104" i="108"/>
  <c r="H104" i="108"/>
  <c r="I104" i="108"/>
  <c r="A11" i="99"/>
  <c r="A12" i="99"/>
  <c r="B12" i="99"/>
  <c r="C12" i="99"/>
  <c r="D12" i="99"/>
  <c r="E12" i="99"/>
  <c r="F12" i="99"/>
  <c r="G12" i="99"/>
  <c r="H12" i="99"/>
  <c r="I12" i="99"/>
  <c r="A13" i="99"/>
  <c r="B13" i="99"/>
  <c r="C13" i="99"/>
  <c r="D13" i="99"/>
  <c r="E13" i="99"/>
  <c r="F13" i="99"/>
  <c r="G13" i="99"/>
  <c r="H13" i="99"/>
  <c r="I13" i="99"/>
  <c r="A14" i="99"/>
  <c r="B14" i="99"/>
  <c r="C14" i="99"/>
  <c r="D14" i="99"/>
  <c r="E14" i="99"/>
  <c r="F14" i="99"/>
  <c r="G14" i="99"/>
  <c r="H14" i="99"/>
  <c r="I14" i="99"/>
  <c r="A15" i="99"/>
  <c r="B15" i="99"/>
  <c r="C15" i="99"/>
  <c r="D15" i="99"/>
  <c r="E15" i="99"/>
  <c r="F15" i="99"/>
  <c r="G15" i="99"/>
  <c r="H15" i="99"/>
  <c r="I15" i="99"/>
  <c r="A16" i="99"/>
  <c r="B16" i="99"/>
  <c r="C16" i="99"/>
  <c r="D16" i="99"/>
  <c r="E16" i="99"/>
  <c r="F16" i="99"/>
  <c r="G16" i="99"/>
  <c r="H16" i="99"/>
  <c r="I16" i="99"/>
  <c r="A17" i="99"/>
  <c r="B17" i="99"/>
  <c r="C17" i="99"/>
  <c r="D17" i="99"/>
  <c r="E17" i="99"/>
  <c r="F17" i="99"/>
  <c r="G17" i="99"/>
  <c r="H17" i="99"/>
  <c r="I17" i="99"/>
  <c r="A18" i="99"/>
  <c r="B18" i="99"/>
  <c r="C18" i="99"/>
  <c r="D18" i="99"/>
  <c r="E18" i="99"/>
  <c r="F18" i="99"/>
  <c r="G18" i="99"/>
  <c r="H18" i="99"/>
  <c r="I18" i="99"/>
  <c r="A19" i="99"/>
  <c r="B19" i="99"/>
  <c r="C19" i="99"/>
  <c r="D19" i="99"/>
  <c r="E19" i="99"/>
  <c r="F19" i="99"/>
  <c r="G19" i="99"/>
  <c r="H19" i="99"/>
  <c r="I19" i="99"/>
  <c r="A20" i="99"/>
  <c r="B20" i="99"/>
  <c r="C20" i="99"/>
  <c r="D20" i="99"/>
  <c r="E20" i="99"/>
  <c r="F20" i="99"/>
  <c r="G20" i="99"/>
  <c r="H20" i="99"/>
  <c r="I20" i="99"/>
  <c r="A21" i="99"/>
  <c r="B21" i="99"/>
  <c r="C21" i="99"/>
  <c r="D21" i="99"/>
  <c r="E21" i="99"/>
  <c r="F21" i="99"/>
  <c r="G21" i="99"/>
  <c r="H21" i="99"/>
  <c r="I21" i="99"/>
  <c r="A22" i="99"/>
  <c r="B22" i="99"/>
  <c r="C22" i="99"/>
  <c r="D22" i="99"/>
  <c r="E22" i="99"/>
  <c r="F22" i="99"/>
  <c r="G22" i="99"/>
  <c r="H22" i="99"/>
  <c r="I22" i="99"/>
  <c r="A23" i="99"/>
  <c r="B23" i="99"/>
  <c r="C23" i="99"/>
  <c r="D23" i="99"/>
  <c r="E23" i="99"/>
  <c r="F23" i="99"/>
  <c r="G23" i="99"/>
  <c r="H23" i="99"/>
  <c r="I23" i="99"/>
  <c r="A24" i="99"/>
  <c r="B24" i="99"/>
  <c r="C24" i="99"/>
  <c r="D24" i="99"/>
  <c r="E24" i="99"/>
  <c r="F24" i="99"/>
  <c r="G24" i="99"/>
  <c r="H24" i="99"/>
  <c r="I24" i="99"/>
  <c r="A25" i="99"/>
  <c r="B25" i="99"/>
  <c r="C25" i="99"/>
  <c r="D25" i="99"/>
  <c r="E25" i="99"/>
  <c r="F25" i="99"/>
  <c r="G25" i="99"/>
  <c r="H25" i="99"/>
  <c r="I25" i="99"/>
  <c r="A26" i="99"/>
  <c r="B26" i="99"/>
  <c r="C26" i="99"/>
  <c r="D26" i="99"/>
  <c r="E26" i="99"/>
  <c r="F26" i="99"/>
  <c r="G26" i="99"/>
  <c r="H26" i="99"/>
  <c r="I26" i="99"/>
  <c r="A27" i="99"/>
  <c r="B27" i="99"/>
  <c r="C27" i="99"/>
  <c r="D27" i="99"/>
  <c r="E27" i="99"/>
  <c r="F27" i="99"/>
  <c r="G27" i="99"/>
  <c r="H27" i="99"/>
  <c r="I27" i="99"/>
  <c r="A28" i="99"/>
  <c r="B28" i="99"/>
  <c r="C28" i="99"/>
  <c r="D28" i="99"/>
  <c r="E28" i="99"/>
  <c r="F28" i="99"/>
  <c r="G28" i="99"/>
  <c r="H28" i="99"/>
  <c r="I28" i="99"/>
  <c r="A29" i="99"/>
  <c r="B29" i="99"/>
  <c r="C29" i="99"/>
  <c r="D29" i="99"/>
  <c r="E29" i="99"/>
  <c r="F29" i="99"/>
  <c r="G29" i="99"/>
  <c r="H29" i="99"/>
  <c r="I29" i="99"/>
  <c r="A30" i="99"/>
  <c r="B30" i="99"/>
  <c r="C30" i="99"/>
  <c r="D30" i="99"/>
  <c r="E30" i="99"/>
  <c r="F30" i="99"/>
  <c r="G30" i="99"/>
  <c r="H30" i="99"/>
  <c r="I30" i="99"/>
  <c r="A31" i="99"/>
  <c r="B31" i="99"/>
  <c r="C31" i="99"/>
  <c r="D31" i="99"/>
  <c r="E31" i="99"/>
  <c r="F31" i="99"/>
  <c r="G31" i="99"/>
  <c r="H31" i="99"/>
  <c r="I31" i="99"/>
  <c r="A32" i="99"/>
  <c r="B32" i="99"/>
  <c r="C32" i="99"/>
  <c r="D32" i="99"/>
  <c r="E32" i="99"/>
  <c r="F32" i="99"/>
  <c r="G32" i="99"/>
  <c r="H32" i="99"/>
  <c r="I32" i="99"/>
  <c r="A33" i="99"/>
  <c r="B33" i="99"/>
  <c r="C33" i="99"/>
  <c r="D33" i="99"/>
  <c r="E33" i="99"/>
  <c r="F33" i="99"/>
  <c r="G33" i="99"/>
  <c r="H33" i="99"/>
  <c r="I33" i="99"/>
  <c r="A34" i="99"/>
  <c r="B34" i="99"/>
  <c r="C34" i="99"/>
  <c r="D34" i="99"/>
  <c r="E34" i="99"/>
  <c r="F34" i="99"/>
  <c r="G34" i="99"/>
  <c r="H34" i="99"/>
  <c r="I34" i="99"/>
  <c r="A35" i="99"/>
  <c r="B35" i="99"/>
  <c r="C35" i="99"/>
  <c r="D35" i="99"/>
  <c r="E35" i="99"/>
  <c r="F35" i="99"/>
  <c r="G35" i="99"/>
  <c r="H35" i="99"/>
  <c r="I35" i="99"/>
  <c r="A36" i="99"/>
  <c r="B36" i="99"/>
  <c r="C36" i="99"/>
  <c r="D36" i="99"/>
  <c r="E36" i="99"/>
  <c r="F36" i="99"/>
  <c r="G36" i="99"/>
  <c r="H36" i="99"/>
  <c r="I36" i="99"/>
  <c r="A37" i="99"/>
  <c r="B37" i="99"/>
  <c r="C37" i="99"/>
  <c r="D37" i="99"/>
  <c r="E37" i="99"/>
  <c r="F37" i="99"/>
  <c r="G37" i="99"/>
  <c r="H37" i="99"/>
  <c r="I37" i="99"/>
  <c r="A38" i="99"/>
  <c r="B38" i="99"/>
  <c r="C38" i="99"/>
  <c r="D38" i="99"/>
  <c r="E38" i="99"/>
  <c r="F38" i="99"/>
  <c r="G38" i="99"/>
  <c r="H38" i="99"/>
  <c r="I38" i="99"/>
  <c r="A39" i="99"/>
  <c r="B39" i="99"/>
  <c r="C39" i="99"/>
  <c r="D39" i="99"/>
  <c r="E39" i="99"/>
  <c r="F39" i="99"/>
  <c r="G39" i="99"/>
  <c r="H39" i="99"/>
  <c r="I39" i="99"/>
  <c r="A40" i="99"/>
  <c r="B40" i="99"/>
  <c r="C40" i="99"/>
  <c r="D40" i="99"/>
  <c r="E40" i="99"/>
  <c r="F40" i="99"/>
  <c r="G40" i="99"/>
  <c r="H40" i="99"/>
  <c r="I40" i="99"/>
  <c r="A41" i="99"/>
  <c r="B41" i="99"/>
  <c r="C41" i="99"/>
  <c r="D41" i="99"/>
  <c r="E41" i="99"/>
  <c r="F41" i="99"/>
  <c r="G41" i="99"/>
  <c r="H41" i="99"/>
  <c r="I41" i="99"/>
  <c r="A42" i="99"/>
  <c r="B42" i="99"/>
  <c r="C42" i="99"/>
  <c r="D42" i="99"/>
  <c r="E42" i="99"/>
  <c r="F42" i="99"/>
  <c r="G42" i="99"/>
  <c r="H42" i="99"/>
  <c r="I42" i="99"/>
  <c r="A43" i="99"/>
  <c r="B43" i="99"/>
  <c r="C43" i="99"/>
  <c r="D43" i="99"/>
  <c r="E43" i="99"/>
  <c r="F43" i="99"/>
  <c r="G43" i="99"/>
  <c r="H43" i="99"/>
  <c r="I43" i="99"/>
  <c r="A44" i="99"/>
  <c r="B44" i="99"/>
  <c r="C44" i="99"/>
  <c r="D44" i="99"/>
  <c r="E44" i="99"/>
  <c r="F44" i="99"/>
  <c r="G44" i="99"/>
  <c r="H44" i="99"/>
  <c r="I44" i="99"/>
  <c r="A45" i="99"/>
  <c r="B45" i="99"/>
  <c r="C45" i="99"/>
  <c r="D45" i="99"/>
  <c r="E45" i="99"/>
  <c r="F45" i="99"/>
  <c r="G45" i="99"/>
  <c r="H45" i="99"/>
  <c r="I45" i="99"/>
  <c r="A46" i="99"/>
  <c r="B46" i="99"/>
  <c r="C46" i="99"/>
  <c r="D46" i="99"/>
  <c r="E46" i="99"/>
  <c r="F46" i="99"/>
  <c r="G46" i="99"/>
  <c r="H46" i="99"/>
  <c r="I46" i="99"/>
  <c r="A47" i="99"/>
  <c r="B47" i="99"/>
  <c r="C47" i="99"/>
  <c r="D47" i="99"/>
  <c r="E47" i="99"/>
  <c r="F47" i="99"/>
  <c r="G47" i="99"/>
  <c r="H47" i="99"/>
  <c r="I47" i="99"/>
  <c r="A48" i="99"/>
  <c r="B48" i="99"/>
  <c r="C48" i="99"/>
  <c r="D48" i="99"/>
  <c r="E48" i="99"/>
  <c r="F48" i="99"/>
  <c r="G48" i="99"/>
  <c r="H48" i="99"/>
  <c r="I48" i="99"/>
  <c r="A49" i="99"/>
  <c r="B49" i="99"/>
  <c r="C49" i="99"/>
  <c r="D49" i="99"/>
  <c r="E49" i="99"/>
  <c r="F49" i="99"/>
  <c r="G49" i="99"/>
  <c r="H49" i="99"/>
  <c r="I49" i="99"/>
  <c r="A50" i="99"/>
  <c r="B50" i="99"/>
  <c r="C50" i="99"/>
  <c r="D50" i="99"/>
  <c r="E50" i="99"/>
  <c r="F50" i="99"/>
  <c r="G50" i="99"/>
  <c r="H50" i="99"/>
  <c r="I50" i="99"/>
  <c r="A51" i="99"/>
  <c r="B51" i="99"/>
  <c r="C51" i="99"/>
  <c r="D51" i="99"/>
  <c r="E51" i="99"/>
  <c r="F51" i="99"/>
  <c r="G51" i="99"/>
  <c r="H51" i="99"/>
  <c r="I51" i="99"/>
  <c r="A52" i="99"/>
  <c r="B52" i="99"/>
  <c r="C52" i="99"/>
  <c r="D52" i="99"/>
  <c r="E52" i="99"/>
  <c r="F52" i="99"/>
  <c r="G52" i="99"/>
  <c r="H52" i="99"/>
  <c r="I52" i="99"/>
  <c r="A53" i="99"/>
  <c r="B53" i="99"/>
  <c r="C53" i="99"/>
  <c r="D53" i="99"/>
  <c r="E53" i="99"/>
  <c r="F53" i="99"/>
  <c r="G53" i="99"/>
  <c r="H53" i="99"/>
  <c r="I53" i="99"/>
  <c r="A54" i="99"/>
  <c r="B54" i="99"/>
  <c r="C54" i="99"/>
  <c r="D54" i="99"/>
  <c r="E54" i="99"/>
  <c r="F54" i="99"/>
  <c r="G54" i="99"/>
  <c r="H54" i="99"/>
  <c r="I54" i="99"/>
  <c r="A55" i="99"/>
  <c r="B55" i="99"/>
  <c r="C55" i="99"/>
  <c r="D55" i="99"/>
  <c r="E55" i="99"/>
  <c r="F55" i="99"/>
  <c r="G55" i="99"/>
  <c r="H55" i="99"/>
  <c r="I55" i="99"/>
  <c r="A56" i="99"/>
  <c r="B56" i="99"/>
  <c r="C56" i="99"/>
  <c r="D56" i="99"/>
  <c r="E56" i="99"/>
  <c r="F56" i="99"/>
  <c r="G56" i="99"/>
  <c r="H56" i="99"/>
  <c r="I56" i="99"/>
  <c r="A57" i="99"/>
  <c r="B57" i="99"/>
  <c r="C57" i="99"/>
  <c r="D57" i="99"/>
  <c r="E57" i="99"/>
  <c r="F57" i="99"/>
  <c r="G57" i="99"/>
  <c r="H57" i="99"/>
  <c r="I57" i="99"/>
  <c r="A58" i="99"/>
  <c r="B58" i="99"/>
  <c r="C58" i="99"/>
  <c r="D58" i="99"/>
  <c r="E58" i="99"/>
  <c r="F58" i="99"/>
  <c r="G58" i="99"/>
  <c r="H58" i="99"/>
  <c r="I58" i="99"/>
  <c r="A59" i="99"/>
  <c r="B59" i="99"/>
  <c r="C59" i="99"/>
  <c r="D59" i="99"/>
  <c r="E59" i="99"/>
  <c r="F59" i="99"/>
  <c r="G59" i="99"/>
  <c r="H59" i="99"/>
  <c r="I59" i="99"/>
  <c r="A60" i="99"/>
  <c r="B60" i="99"/>
  <c r="C60" i="99"/>
  <c r="D60" i="99"/>
  <c r="E60" i="99"/>
  <c r="F60" i="99"/>
  <c r="G60" i="99"/>
  <c r="H60" i="99"/>
  <c r="I60" i="99"/>
  <c r="A61" i="99"/>
  <c r="B61" i="99"/>
  <c r="C61" i="99"/>
  <c r="D61" i="99"/>
  <c r="E61" i="99"/>
  <c r="F61" i="99"/>
  <c r="G61" i="99"/>
  <c r="H61" i="99"/>
  <c r="I61" i="99"/>
  <c r="A62" i="99"/>
  <c r="B62" i="99"/>
  <c r="C62" i="99"/>
  <c r="D62" i="99"/>
  <c r="E62" i="99"/>
  <c r="F62" i="99"/>
  <c r="G62" i="99"/>
  <c r="H62" i="99"/>
  <c r="I62" i="99"/>
  <c r="A63" i="99"/>
  <c r="B63" i="99"/>
  <c r="C63" i="99"/>
  <c r="D63" i="99"/>
  <c r="E63" i="99"/>
  <c r="F63" i="99"/>
  <c r="G63" i="99"/>
  <c r="H63" i="99"/>
  <c r="I63" i="99"/>
  <c r="A64" i="99"/>
  <c r="B64" i="99"/>
  <c r="C64" i="99"/>
  <c r="D64" i="99"/>
  <c r="E64" i="99"/>
  <c r="F64" i="99"/>
  <c r="G64" i="99"/>
  <c r="H64" i="99"/>
  <c r="I64" i="99"/>
  <c r="A65" i="99"/>
  <c r="B65" i="99"/>
  <c r="C65" i="99"/>
  <c r="D65" i="99"/>
  <c r="E65" i="99"/>
  <c r="F65" i="99"/>
  <c r="G65" i="99"/>
  <c r="H65" i="99"/>
  <c r="I65" i="99"/>
  <c r="A66" i="99"/>
  <c r="B66" i="99"/>
  <c r="C66" i="99"/>
  <c r="D66" i="99"/>
  <c r="E66" i="99"/>
  <c r="F66" i="99"/>
  <c r="G66" i="99"/>
  <c r="H66" i="99"/>
  <c r="I66" i="99"/>
  <c r="A67" i="99"/>
  <c r="B67" i="99"/>
  <c r="C67" i="99"/>
  <c r="D67" i="99"/>
  <c r="E67" i="99"/>
  <c r="F67" i="99"/>
  <c r="G67" i="99"/>
  <c r="H67" i="99"/>
  <c r="I67" i="99"/>
  <c r="A68" i="99"/>
  <c r="B68" i="99"/>
  <c r="C68" i="99"/>
  <c r="D68" i="99"/>
  <c r="E68" i="99"/>
  <c r="F68" i="99"/>
  <c r="G68" i="99"/>
  <c r="H68" i="99"/>
  <c r="I68" i="99"/>
  <c r="A69" i="99"/>
  <c r="B69" i="99"/>
  <c r="C69" i="99"/>
  <c r="D69" i="99"/>
  <c r="E69" i="99"/>
  <c r="F69" i="99"/>
  <c r="G69" i="99"/>
  <c r="H69" i="99"/>
  <c r="I69" i="99"/>
  <c r="A70" i="99"/>
  <c r="B70" i="99"/>
  <c r="C70" i="99"/>
  <c r="D70" i="99"/>
  <c r="E70" i="99"/>
  <c r="F70" i="99"/>
  <c r="G70" i="99"/>
  <c r="H70" i="99"/>
  <c r="I70" i="99"/>
  <c r="A71" i="99"/>
  <c r="B71" i="99"/>
  <c r="C71" i="99"/>
  <c r="D71" i="99"/>
  <c r="E71" i="99"/>
  <c r="F71" i="99"/>
  <c r="G71" i="99"/>
  <c r="H71" i="99"/>
  <c r="I71" i="99"/>
  <c r="A72" i="99"/>
  <c r="B72" i="99"/>
  <c r="C72" i="99"/>
  <c r="D72" i="99"/>
  <c r="E72" i="99"/>
  <c r="F72" i="99"/>
  <c r="G72" i="99"/>
  <c r="H72" i="99"/>
  <c r="I72" i="99"/>
  <c r="A73" i="99"/>
  <c r="B73" i="99"/>
  <c r="C73" i="99"/>
  <c r="D73" i="99"/>
  <c r="E73" i="99"/>
  <c r="F73" i="99"/>
  <c r="G73" i="99"/>
  <c r="H73" i="99"/>
  <c r="I73" i="99"/>
  <c r="A74" i="99"/>
  <c r="B74" i="99"/>
  <c r="C74" i="99"/>
  <c r="D74" i="99"/>
  <c r="E74" i="99"/>
  <c r="F74" i="99"/>
  <c r="G74" i="99"/>
  <c r="H74" i="99"/>
  <c r="I74" i="99"/>
  <c r="A75" i="99"/>
  <c r="B75" i="99"/>
  <c r="C75" i="99"/>
  <c r="D75" i="99"/>
  <c r="E75" i="99"/>
  <c r="F75" i="99"/>
  <c r="G75" i="99"/>
  <c r="H75" i="99"/>
  <c r="I75" i="99"/>
  <c r="A76" i="99"/>
  <c r="B76" i="99"/>
  <c r="C76" i="99"/>
  <c r="D76" i="99"/>
  <c r="E76" i="99"/>
  <c r="F76" i="99"/>
  <c r="G76" i="99"/>
  <c r="H76" i="99"/>
  <c r="I76" i="99"/>
  <c r="A77" i="99"/>
  <c r="B77" i="99"/>
  <c r="C77" i="99"/>
  <c r="D77" i="99"/>
  <c r="E77" i="99"/>
  <c r="F77" i="99"/>
  <c r="G77" i="99"/>
  <c r="H77" i="99"/>
  <c r="I77" i="99"/>
  <c r="A78" i="99"/>
  <c r="B78" i="99"/>
  <c r="C78" i="99"/>
  <c r="D78" i="99"/>
  <c r="E78" i="99"/>
  <c r="F78" i="99"/>
  <c r="G78" i="99"/>
  <c r="H78" i="99"/>
  <c r="I78" i="99"/>
  <c r="A79" i="99"/>
  <c r="B79" i="99"/>
  <c r="C79" i="99"/>
  <c r="D79" i="99"/>
  <c r="E79" i="99"/>
  <c r="F79" i="99"/>
  <c r="G79" i="99"/>
  <c r="H79" i="99"/>
  <c r="I79" i="99"/>
  <c r="A80" i="99"/>
  <c r="B80" i="99"/>
  <c r="C80" i="99"/>
  <c r="D80" i="99"/>
  <c r="E80" i="99"/>
  <c r="F80" i="99"/>
  <c r="G80" i="99"/>
  <c r="H80" i="99"/>
  <c r="I80" i="99"/>
  <c r="A81" i="99"/>
  <c r="B81" i="99"/>
  <c r="C81" i="99"/>
  <c r="D81" i="99"/>
  <c r="E81" i="99"/>
  <c r="F81" i="99"/>
  <c r="G81" i="99"/>
  <c r="H81" i="99"/>
  <c r="I81" i="99"/>
  <c r="A82" i="99"/>
  <c r="B82" i="99"/>
  <c r="C82" i="99"/>
  <c r="D82" i="99"/>
  <c r="E82" i="99"/>
  <c r="F82" i="99"/>
  <c r="G82" i="99"/>
  <c r="H82" i="99"/>
  <c r="I82" i="99"/>
  <c r="A83" i="99"/>
  <c r="B83" i="99"/>
  <c r="C83" i="99"/>
  <c r="D83" i="99"/>
  <c r="E83" i="99"/>
  <c r="F83" i="99"/>
  <c r="G83" i="99"/>
  <c r="H83" i="99"/>
  <c r="I83" i="99"/>
  <c r="A84" i="99"/>
  <c r="B84" i="99"/>
  <c r="C84" i="99"/>
  <c r="D84" i="99"/>
  <c r="E84" i="99"/>
  <c r="F84" i="99"/>
  <c r="G84" i="99"/>
  <c r="H84" i="99"/>
  <c r="I84" i="99"/>
  <c r="A85" i="99"/>
  <c r="B85" i="99"/>
  <c r="C85" i="99"/>
  <c r="D85" i="99"/>
  <c r="E85" i="99"/>
  <c r="F85" i="99"/>
  <c r="G85" i="99"/>
  <c r="H85" i="99"/>
  <c r="I85" i="99"/>
  <c r="A86" i="99"/>
  <c r="B86" i="99"/>
  <c r="C86" i="99"/>
  <c r="D86" i="99"/>
  <c r="E86" i="99"/>
  <c r="F86" i="99"/>
  <c r="G86" i="99"/>
  <c r="H86" i="99"/>
  <c r="I86" i="99"/>
  <c r="A87" i="99"/>
  <c r="B87" i="99"/>
  <c r="C87" i="99"/>
  <c r="D87" i="99"/>
  <c r="E87" i="99"/>
  <c r="F87" i="99"/>
  <c r="G87" i="99"/>
  <c r="H87" i="99"/>
  <c r="I87" i="99"/>
  <c r="A88" i="99"/>
  <c r="B88" i="99"/>
  <c r="C88" i="99"/>
  <c r="D88" i="99"/>
  <c r="E88" i="99"/>
  <c r="F88" i="99"/>
  <c r="G88" i="99"/>
  <c r="H88" i="99"/>
  <c r="I88" i="99"/>
  <c r="A89" i="99"/>
  <c r="B89" i="99"/>
  <c r="C89" i="99"/>
  <c r="D89" i="99"/>
  <c r="E89" i="99"/>
  <c r="F89" i="99"/>
  <c r="G89" i="99"/>
  <c r="H89" i="99"/>
  <c r="I89" i="99"/>
  <c r="A90" i="99"/>
  <c r="B90" i="99"/>
  <c r="C90" i="99"/>
  <c r="D90" i="99"/>
  <c r="E90" i="99"/>
  <c r="F90" i="99"/>
  <c r="G90" i="99"/>
  <c r="H90" i="99"/>
  <c r="I90" i="99"/>
  <c r="A91" i="99"/>
  <c r="B91" i="99"/>
  <c r="C91" i="99"/>
  <c r="D91" i="99"/>
  <c r="E91" i="99"/>
  <c r="F91" i="99"/>
  <c r="G91" i="99"/>
  <c r="H91" i="99"/>
  <c r="I91" i="99"/>
  <c r="A92" i="99"/>
  <c r="B92" i="99"/>
  <c r="C92" i="99"/>
  <c r="D92" i="99"/>
  <c r="E92" i="99"/>
  <c r="F92" i="99"/>
  <c r="G92" i="99"/>
  <c r="H92" i="99"/>
  <c r="I92" i="99"/>
  <c r="A93" i="99"/>
  <c r="B93" i="99"/>
  <c r="C93" i="99"/>
  <c r="D93" i="99"/>
  <c r="E93" i="99"/>
  <c r="F93" i="99"/>
  <c r="G93" i="99"/>
  <c r="H93" i="99"/>
  <c r="I93" i="99"/>
  <c r="A94" i="99"/>
  <c r="B94" i="99"/>
  <c r="C94" i="99"/>
  <c r="D94" i="99"/>
  <c r="E94" i="99"/>
  <c r="F94" i="99"/>
  <c r="G94" i="99"/>
  <c r="H94" i="99"/>
  <c r="I94" i="99"/>
  <c r="A95" i="99"/>
  <c r="B95" i="99"/>
  <c r="C95" i="99"/>
  <c r="D95" i="99"/>
  <c r="E95" i="99"/>
  <c r="F95" i="99"/>
  <c r="G95" i="99"/>
  <c r="H95" i="99"/>
  <c r="I95" i="99"/>
  <c r="A96" i="99"/>
  <c r="B96" i="99"/>
  <c r="C96" i="99"/>
  <c r="D96" i="99"/>
  <c r="E96" i="99"/>
  <c r="F96" i="99"/>
  <c r="G96" i="99"/>
  <c r="H96" i="99"/>
  <c r="I96" i="99"/>
  <c r="A97" i="99"/>
  <c r="B97" i="99"/>
  <c r="C97" i="99"/>
  <c r="D97" i="99"/>
  <c r="E97" i="99"/>
  <c r="F97" i="99"/>
  <c r="G97" i="99"/>
  <c r="H97" i="99"/>
  <c r="I97" i="99"/>
  <c r="A98" i="99"/>
  <c r="B98" i="99"/>
  <c r="C98" i="99"/>
  <c r="D98" i="99"/>
  <c r="E98" i="99"/>
  <c r="F98" i="99"/>
  <c r="G98" i="99"/>
  <c r="H98" i="99"/>
  <c r="I98" i="99"/>
  <c r="A99" i="99"/>
  <c r="B99" i="99"/>
  <c r="C99" i="99"/>
  <c r="D99" i="99"/>
  <c r="E99" i="99"/>
  <c r="F99" i="99"/>
  <c r="G99" i="99"/>
  <c r="H99" i="99"/>
  <c r="I99" i="99"/>
  <c r="A100" i="99"/>
  <c r="B100" i="99"/>
  <c r="C100" i="99"/>
  <c r="D100" i="99"/>
  <c r="E100" i="99"/>
  <c r="F100" i="99"/>
  <c r="G100" i="99"/>
  <c r="H100" i="99"/>
  <c r="I100" i="99"/>
  <c r="A101" i="99"/>
  <c r="B101" i="99"/>
  <c r="C101" i="99"/>
  <c r="D101" i="99"/>
  <c r="E101" i="99"/>
  <c r="F101" i="99"/>
  <c r="G101" i="99"/>
  <c r="H101" i="99"/>
  <c r="I101" i="99"/>
  <c r="A102" i="99"/>
  <c r="B102" i="99"/>
  <c r="C102" i="99"/>
  <c r="D102" i="99"/>
  <c r="E102" i="99"/>
  <c r="F102" i="99"/>
  <c r="G102" i="99"/>
  <c r="H102" i="99"/>
  <c r="I102" i="99"/>
  <c r="A103" i="99"/>
  <c r="B103" i="99"/>
  <c r="C103" i="99"/>
  <c r="D103" i="99"/>
  <c r="E103" i="99"/>
  <c r="F103" i="99"/>
  <c r="G103" i="99"/>
  <c r="H103" i="99"/>
  <c r="I103" i="99"/>
  <c r="A104" i="99"/>
  <c r="B104" i="99"/>
  <c r="C104" i="99"/>
  <c r="D104" i="99"/>
  <c r="E104" i="99"/>
  <c r="F104" i="99"/>
  <c r="G104" i="99"/>
  <c r="H104" i="99"/>
  <c r="I104" i="99"/>
  <c r="A11" i="54"/>
  <c r="A12" i="54"/>
  <c r="B12" i="54"/>
  <c r="C12" i="54"/>
  <c r="D12" i="54"/>
  <c r="E12" i="54"/>
  <c r="F12" i="54"/>
  <c r="G12" i="54"/>
  <c r="H12" i="54"/>
  <c r="I12" i="54"/>
  <c r="J12" i="54"/>
  <c r="A13" i="54"/>
  <c r="B13" i="54"/>
  <c r="C13" i="54"/>
  <c r="D13" i="54"/>
  <c r="E13" i="54"/>
  <c r="F13" i="54"/>
  <c r="G13" i="54"/>
  <c r="H13" i="54"/>
  <c r="I13" i="54"/>
  <c r="J13" i="54"/>
  <c r="A14" i="54"/>
  <c r="B14" i="54"/>
  <c r="C14" i="54"/>
  <c r="D14" i="54"/>
  <c r="E14" i="54"/>
  <c r="F14" i="54"/>
  <c r="G14" i="54"/>
  <c r="H14" i="54"/>
  <c r="I14" i="54"/>
  <c r="J14" i="54"/>
  <c r="A15" i="54"/>
  <c r="B15" i="54"/>
  <c r="C15" i="54"/>
  <c r="D15" i="54"/>
  <c r="E15" i="54"/>
  <c r="F15" i="54"/>
  <c r="G15" i="54"/>
  <c r="H15" i="54"/>
  <c r="I15" i="54"/>
  <c r="J15" i="54"/>
  <c r="A16" i="54"/>
  <c r="B16" i="54"/>
  <c r="C16" i="54"/>
  <c r="D16" i="54"/>
  <c r="E16" i="54"/>
  <c r="F16" i="54"/>
  <c r="G16" i="54"/>
  <c r="H16" i="54"/>
  <c r="I16" i="54"/>
  <c r="J16" i="54"/>
  <c r="A17" i="54"/>
  <c r="B17" i="54"/>
  <c r="C17" i="54"/>
  <c r="D17" i="54"/>
  <c r="E17" i="54"/>
  <c r="F17" i="54"/>
  <c r="G17" i="54"/>
  <c r="H17" i="54"/>
  <c r="I17" i="54"/>
  <c r="J17" i="54"/>
  <c r="A18" i="54"/>
  <c r="B18" i="54"/>
  <c r="C18" i="54"/>
  <c r="D18" i="54"/>
  <c r="E18" i="54"/>
  <c r="F18" i="54"/>
  <c r="G18" i="54"/>
  <c r="H18" i="54"/>
  <c r="I18" i="54"/>
  <c r="J18" i="54"/>
  <c r="A19" i="54"/>
  <c r="B19" i="54"/>
  <c r="C19" i="54"/>
  <c r="D19" i="54"/>
  <c r="E19" i="54"/>
  <c r="F19" i="54"/>
  <c r="G19" i="54"/>
  <c r="H19" i="54"/>
  <c r="I19" i="54"/>
  <c r="J19" i="54"/>
  <c r="A20" i="54"/>
  <c r="B20" i="54"/>
  <c r="C20" i="54"/>
  <c r="D20" i="54"/>
  <c r="E20" i="54"/>
  <c r="F20" i="54"/>
  <c r="G20" i="54"/>
  <c r="H20" i="54"/>
  <c r="I20" i="54"/>
  <c r="J20" i="54"/>
  <c r="A21" i="54"/>
  <c r="B21" i="54"/>
  <c r="C21" i="54"/>
  <c r="D21" i="54"/>
  <c r="E21" i="54"/>
  <c r="F21" i="54"/>
  <c r="G21" i="54"/>
  <c r="H21" i="54"/>
  <c r="I21" i="54"/>
  <c r="J21" i="54"/>
  <c r="A22" i="54"/>
  <c r="B22" i="54"/>
  <c r="C22" i="54"/>
  <c r="D22" i="54"/>
  <c r="E22" i="54"/>
  <c r="F22" i="54"/>
  <c r="G22" i="54"/>
  <c r="H22" i="54"/>
  <c r="I22" i="54"/>
  <c r="J22" i="54"/>
  <c r="A23" i="54"/>
  <c r="B23" i="54"/>
  <c r="C23" i="54"/>
  <c r="D23" i="54"/>
  <c r="E23" i="54"/>
  <c r="F23" i="54"/>
  <c r="G23" i="54"/>
  <c r="H23" i="54"/>
  <c r="I23" i="54"/>
  <c r="J23" i="54"/>
  <c r="A24" i="54"/>
  <c r="B24" i="54"/>
  <c r="C24" i="54"/>
  <c r="D24" i="54"/>
  <c r="E24" i="54"/>
  <c r="F24" i="54"/>
  <c r="G24" i="54"/>
  <c r="H24" i="54"/>
  <c r="I24" i="54"/>
  <c r="J24" i="54"/>
  <c r="A25" i="54"/>
  <c r="B25" i="54"/>
  <c r="C25" i="54"/>
  <c r="D25" i="54"/>
  <c r="E25" i="54"/>
  <c r="F25" i="54"/>
  <c r="G25" i="54"/>
  <c r="H25" i="54"/>
  <c r="I25" i="54"/>
  <c r="J25" i="54"/>
  <c r="A26" i="54"/>
  <c r="B26" i="54"/>
  <c r="C26" i="54"/>
  <c r="D26" i="54"/>
  <c r="E26" i="54"/>
  <c r="F26" i="54"/>
  <c r="G26" i="54"/>
  <c r="H26" i="54"/>
  <c r="I26" i="54"/>
  <c r="J26" i="54"/>
  <c r="A27" i="54"/>
  <c r="B27" i="54"/>
  <c r="C27" i="54"/>
  <c r="D27" i="54"/>
  <c r="E27" i="54"/>
  <c r="F27" i="54"/>
  <c r="G27" i="54"/>
  <c r="H27" i="54"/>
  <c r="I27" i="54"/>
  <c r="J27" i="54"/>
  <c r="A28" i="54"/>
  <c r="B28" i="54"/>
  <c r="C28" i="54"/>
  <c r="D28" i="54"/>
  <c r="E28" i="54"/>
  <c r="F28" i="54"/>
  <c r="G28" i="54"/>
  <c r="H28" i="54"/>
  <c r="I28" i="54"/>
  <c r="J28" i="54"/>
  <c r="A29" i="54"/>
  <c r="B29" i="54"/>
  <c r="C29" i="54"/>
  <c r="D29" i="54"/>
  <c r="E29" i="54"/>
  <c r="F29" i="54"/>
  <c r="G29" i="54"/>
  <c r="H29" i="54"/>
  <c r="I29" i="54"/>
  <c r="J29" i="54"/>
  <c r="A30" i="54"/>
  <c r="B30" i="54"/>
  <c r="C30" i="54"/>
  <c r="D30" i="54"/>
  <c r="E30" i="54"/>
  <c r="F30" i="54"/>
  <c r="G30" i="54"/>
  <c r="H30" i="54"/>
  <c r="I30" i="54"/>
  <c r="J30" i="54"/>
  <c r="A31" i="54"/>
  <c r="B31" i="54"/>
  <c r="C31" i="54"/>
  <c r="D31" i="54"/>
  <c r="E31" i="54"/>
  <c r="F31" i="54"/>
  <c r="G31" i="54"/>
  <c r="H31" i="54"/>
  <c r="I31" i="54"/>
  <c r="J31" i="54"/>
  <c r="A32" i="54"/>
  <c r="B32" i="54"/>
  <c r="C32" i="54"/>
  <c r="D32" i="54"/>
  <c r="E32" i="54"/>
  <c r="F32" i="54"/>
  <c r="G32" i="54"/>
  <c r="H32" i="54"/>
  <c r="I32" i="54"/>
  <c r="J32" i="54"/>
  <c r="A33" i="54"/>
  <c r="B33" i="54"/>
  <c r="C33" i="54"/>
  <c r="D33" i="54"/>
  <c r="E33" i="54"/>
  <c r="F33" i="54"/>
  <c r="G33" i="54"/>
  <c r="H33" i="54"/>
  <c r="I33" i="54"/>
  <c r="J33" i="54"/>
  <c r="A34" i="54"/>
  <c r="B34" i="54"/>
  <c r="C34" i="54"/>
  <c r="D34" i="54"/>
  <c r="E34" i="54"/>
  <c r="F34" i="54"/>
  <c r="G34" i="54"/>
  <c r="H34" i="54"/>
  <c r="I34" i="54"/>
  <c r="J34" i="54"/>
  <c r="A35" i="54"/>
  <c r="B35" i="54"/>
  <c r="C35" i="54"/>
  <c r="D35" i="54"/>
  <c r="E35" i="54"/>
  <c r="F35" i="54"/>
  <c r="G35" i="54"/>
  <c r="H35" i="54"/>
  <c r="I35" i="54"/>
  <c r="J35" i="54"/>
  <c r="A36" i="54"/>
  <c r="B36" i="54"/>
  <c r="C36" i="54"/>
  <c r="D36" i="54"/>
  <c r="E36" i="54"/>
  <c r="F36" i="54"/>
  <c r="G36" i="54"/>
  <c r="H36" i="54"/>
  <c r="I36" i="54"/>
  <c r="J36" i="54"/>
  <c r="A37" i="54"/>
  <c r="B37" i="54"/>
  <c r="C37" i="54"/>
  <c r="D37" i="54"/>
  <c r="E37" i="54"/>
  <c r="F37" i="54"/>
  <c r="G37" i="54"/>
  <c r="H37" i="54"/>
  <c r="I37" i="54"/>
  <c r="J37" i="54"/>
  <c r="A38" i="54"/>
  <c r="B38" i="54"/>
  <c r="C38" i="54"/>
  <c r="D38" i="54"/>
  <c r="E38" i="54"/>
  <c r="F38" i="54"/>
  <c r="G38" i="54"/>
  <c r="H38" i="54"/>
  <c r="I38" i="54"/>
  <c r="J38" i="54"/>
  <c r="A39" i="54"/>
  <c r="B39" i="54"/>
  <c r="C39" i="54"/>
  <c r="D39" i="54"/>
  <c r="E39" i="54"/>
  <c r="F39" i="54"/>
  <c r="G39" i="54"/>
  <c r="H39" i="54"/>
  <c r="I39" i="54"/>
  <c r="J39" i="54"/>
  <c r="A40" i="54"/>
  <c r="B40" i="54"/>
  <c r="C40" i="54"/>
  <c r="D40" i="54"/>
  <c r="E40" i="54"/>
  <c r="F40" i="54"/>
  <c r="G40" i="54"/>
  <c r="H40" i="54"/>
  <c r="I40" i="54"/>
  <c r="J40" i="54"/>
  <c r="A41" i="54"/>
  <c r="B41" i="54"/>
  <c r="C41" i="54"/>
  <c r="D41" i="54"/>
  <c r="E41" i="54"/>
  <c r="F41" i="54"/>
  <c r="G41" i="54"/>
  <c r="H41" i="54"/>
  <c r="I41" i="54"/>
  <c r="J41" i="54"/>
  <c r="A42" i="54"/>
  <c r="B42" i="54"/>
  <c r="C42" i="54"/>
  <c r="D42" i="54"/>
  <c r="E42" i="54"/>
  <c r="F42" i="54"/>
  <c r="G42" i="54"/>
  <c r="H42" i="54"/>
  <c r="I42" i="54"/>
  <c r="J42" i="54"/>
  <c r="A43" i="54"/>
  <c r="B43" i="54"/>
  <c r="C43" i="54"/>
  <c r="D43" i="54"/>
  <c r="E43" i="54"/>
  <c r="F43" i="54"/>
  <c r="G43" i="54"/>
  <c r="H43" i="54"/>
  <c r="I43" i="54"/>
  <c r="J43" i="54"/>
  <c r="A44" i="54"/>
  <c r="B44" i="54"/>
  <c r="C44" i="54"/>
  <c r="D44" i="54"/>
  <c r="E44" i="54"/>
  <c r="F44" i="54"/>
  <c r="G44" i="54"/>
  <c r="H44" i="54"/>
  <c r="I44" i="54"/>
  <c r="J44" i="54"/>
  <c r="A45" i="54"/>
  <c r="B45" i="54"/>
  <c r="C45" i="54"/>
  <c r="D45" i="54"/>
  <c r="E45" i="54"/>
  <c r="F45" i="54"/>
  <c r="G45" i="54"/>
  <c r="H45" i="54"/>
  <c r="I45" i="54"/>
  <c r="J45" i="54"/>
  <c r="A46" i="54"/>
  <c r="B46" i="54"/>
  <c r="C46" i="54"/>
  <c r="D46" i="54"/>
  <c r="E46" i="54"/>
  <c r="F46" i="54"/>
  <c r="G46" i="54"/>
  <c r="H46" i="54"/>
  <c r="I46" i="54"/>
  <c r="J46" i="54"/>
  <c r="A47" i="54"/>
  <c r="B47" i="54"/>
  <c r="C47" i="54"/>
  <c r="D47" i="54"/>
  <c r="E47" i="54"/>
  <c r="F47" i="54"/>
  <c r="G47" i="54"/>
  <c r="H47" i="54"/>
  <c r="I47" i="54"/>
  <c r="J47" i="54"/>
  <c r="A48" i="54"/>
  <c r="B48" i="54"/>
  <c r="C48" i="54"/>
  <c r="D48" i="54"/>
  <c r="E48" i="54"/>
  <c r="F48" i="54"/>
  <c r="G48" i="54"/>
  <c r="H48" i="54"/>
  <c r="I48" i="54"/>
  <c r="J48" i="54"/>
  <c r="A49" i="54"/>
  <c r="B49" i="54"/>
  <c r="C49" i="54"/>
  <c r="D49" i="54"/>
  <c r="E49" i="54"/>
  <c r="F49" i="54"/>
  <c r="G49" i="54"/>
  <c r="H49" i="54"/>
  <c r="I49" i="54"/>
  <c r="J49" i="54"/>
  <c r="A50" i="54"/>
  <c r="B50" i="54"/>
  <c r="C50" i="54"/>
  <c r="D50" i="54"/>
  <c r="E50" i="54"/>
  <c r="F50" i="54"/>
  <c r="G50" i="54"/>
  <c r="H50" i="54"/>
  <c r="I50" i="54"/>
  <c r="J50" i="54"/>
  <c r="A51" i="54"/>
  <c r="B51" i="54"/>
  <c r="C51" i="54"/>
  <c r="D51" i="54"/>
  <c r="E51" i="54"/>
  <c r="F51" i="54"/>
  <c r="G51" i="54"/>
  <c r="H51" i="54"/>
  <c r="I51" i="54"/>
  <c r="J51" i="54"/>
  <c r="A52" i="54"/>
  <c r="B52" i="54"/>
  <c r="C52" i="54"/>
  <c r="D52" i="54"/>
  <c r="E52" i="54"/>
  <c r="F52" i="54"/>
  <c r="G52" i="54"/>
  <c r="H52" i="54"/>
  <c r="I52" i="54"/>
  <c r="J52" i="54"/>
  <c r="A53" i="54"/>
  <c r="B53" i="54"/>
  <c r="C53" i="54"/>
  <c r="D53" i="54"/>
  <c r="E53" i="54"/>
  <c r="F53" i="54"/>
  <c r="G53" i="54"/>
  <c r="H53" i="54"/>
  <c r="I53" i="54"/>
  <c r="J53" i="54"/>
  <c r="A54" i="54"/>
  <c r="B54" i="54"/>
  <c r="C54" i="54"/>
  <c r="D54" i="54"/>
  <c r="E54" i="54"/>
  <c r="F54" i="54"/>
  <c r="G54" i="54"/>
  <c r="H54" i="54"/>
  <c r="I54" i="54"/>
  <c r="J54" i="54"/>
  <c r="A55" i="54"/>
  <c r="B55" i="54"/>
  <c r="C55" i="54"/>
  <c r="D55" i="54"/>
  <c r="E55" i="54"/>
  <c r="F55" i="54"/>
  <c r="G55" i="54"/>
  <c r="H55" i="54"/>
  <c r="I55" i="54"/>
  <c r="J55" i="54"/>
  <c r="A56" i="54"/>
  <c r="B56" i="54"/>
  <c r="C56" i="54"/>
  <c r="D56" i="54"/>
  <c r="E56" i="54"/>
  <c r="F56" i="54"/>
  <c r="G56" i="54"/>
  <c r="H56" i="54"/>
  <c r="I56" i="54"/>
  <c r="J56" i="54"/>
  <c r="A57" i="54"/>
  <c r="B57" i="54"/>
  <c r="C57" i="54"/>
  <c r="D57" i="54"/>
  <c r="E57" i="54"/>
  <c r="F57" i="54"/>
  <c r="G57" i="54"/>
  <c r="H57" i="54"/>
  <c r="I57" i="54"/>
  <c r="J57" i="54"/>
  <c r="A58" i="54"/>
  <c r="B58" i="54"/>
  <c r="C58" i="54"/>
  <c r="D58" i="54"/>
  <c r="E58" i="54"/>
  <c r="F58" i="54"/>
  <c r="G58" i="54"/>
  <c r="H58" i="54"/>
  <c r="I58" i="54"/>
  <c r="J58" i="54"/>
  <c r="A59" i="54"/>
  <c r="B59" i="54"/>
  <c r="C59" i="54"/>
  <c r="D59" i="54"/>
  <c r="E59" i="54"/>
  <c r="F59" i="54"/>
  <c r="G59" i="54"/>
  <c r="H59" i="54"/>
  <c r="I59" i="54"/>
  <c r="J59" i="54"/>
  <c r="A60" i="54"/>
  <c r="B60" i="54"/>
  <c r="C60" i="54"/>
  <c r="D60" i="54"/>
  <c r="E60" i="54"/>
  <c r="F60" i="54"/>
  <c r="G60" i="54"/>
  <c r="H60" i="54"/>
  <c r="I60" i="54"/>
  <c r="J60" i="54"/>
  <c r="A61" i="54"/>
  <c r="B61" i="54"/>
  <c r="C61" i="54"/>
  <c r="D61" i="54"/>
  <c r="E61" i="54"/>
  <c r="F61" i="54"/>
  <c r="G61" i="54"/>
  <c r="H61" i="54"/>
  <c r="I61" i="54"/>
  <c r="J61" i="54"/>
  <c r="A62" i="54"/>
  <c r="B62" i="54"/>
  <c r="C62" i="54"/>
  <c r="D62" i="54"/>
  <c r="E62" i="54"/>
  <c r="F62" i="54"/>
  <c r="G62" i="54"/>
  <c r="H62" i="54"/>
  <c r="I62" i="54"/>
  <c r="J62" i="54"/>
  <c r="A63" i="54"/>
  <c r="B63" i="54"/>
  <c r="C63" i="54"/>
  <c r="D63" i="54"/>
  <c r="E63" i="54"/>
  <c r="F63" i="54"/>
  <c r="G63" i="54"/>
  <c r="H63" i="54"/>
  <c r="I63" i="54"/>
  <c r="J63" i="54"/>
  <c r="A64" i="54"/>
  <c r="B64" i="54"/>
  <c r="C64" i="54"/>
  <c r="D64" i="54"/>
  <c r="E64" i="54"/>
  <c r="F64" i="54"/>
  <c r="G64" i="54"/>
  <c r="H64" i="54"/>
  <c r="I64" i="54"/>
  <c r="J64" i="54"/>
  <c r="A65" i="54"/>
  <c r="B65" i="54"/>
  <c r="C65" i="54"/>
  <c r="D65" i="54"/>
  <c r="E65" i="54"/>
  <c r="F65" i="54"/>
  <c r="G65" i="54"/>
  <c r="H65" i="54"/>
  <c r="I65" i="54"/>
  <c r="J65" i="54"/>
  <c r="A66" i="54"/>
  <c r="B66" i="54"/>
  <c r="C66" i="54"/>
  <c r="D66" i="54"/>
  <c r="E66" i="54"/>
  <c r="F66" i="54"/>
  <c r="G66" i="54"/>
  <c r="H66" i="54"/>
  <c r="I66" i="54"/>
  <c r="J66" i="54"/>
  <c r="A67" i="54"/>
  <c r="B67" i="54"/>
  <c r="C67" i="54"/>
  <c r="D67" i="54"/>
  <c r="E67" i="54"/>
  <c r="F67" i="54"/>
  <c r="G67" i="54"/>
  <c r="H67" i="54"/>
  <c r="I67" i="54"/>
  <c r="J67" i="54"/>
  <c r="A68" i="54"/>
  <c r="B68" i="54"/>
  <c r="C68" i="54"/>
  <c r="D68" i="54"/>
  <c r="E68" i="54"/>
  <c r="F68" i="54"/>
  <c r="G68" i="54"/>
  <c r="H68" i="54"/>
  <c r="I68" i="54"/>
  <c r="J68" i="54"/>
  <c r="A69" i="54"/>
  <c r="B69" i="54"/>
  <c r="C69" i="54"/>
  <c r="D69" i="54"/>
  <c r="E69" i="54"/>
  <c r="F69" i="54"/>
  <c r="G69" i="54"/>
  <c r="H69" i="54"/>
  <c r="I69" i="54"/>
  <c r="J69" i="54"/>
  <c r="A70" i="54"/>
  <c r="B70" i="54"/>
  <c r="C70" i="54"/>
  <c r="D70" i="54"/>
  <c r="E70" i="54"/>
  <c r="F70" i="54"/>
  <c r="G70" i="54"/>
  <c r="H70" i="54"/>
  <c r="I70" i="54"/>
  <c r="J70" i="54"/>
  <c r="A71" i="54"/>
  <c r="B71" i="54"/>
  <c r="C71" i="54"/>
  <c r="D71" i="54"/>
  <c r="E71" i="54"/>
  <c r="F71" i="54"/>
  <c r="G71" i="54"/>
  <c r="H71" i="54"/>
  <c r="I71" i="54"/>
  <c r="J71" i="54"/>
  <c r="A72" i="54"/>
  <c r="B72" i="54"/>
  <c r="C72" i="54"/>
  <c r="D72" i="54"/>
  <c r="E72" i="54"/>
  <c r="F72" i="54"/>
  <c r="G72" i="54"/>
  <c r="H72" i="54"/>
  <c r="I72" i="54"/>
  <c r="J72" i="54"/>
  <c r="A73" i="54"/>
  <c r="B73" i="54"/>
  <c r="C73" i="54"/>
  <c r="D73" i="54"/>
  <c r="E73" i="54"/>
  <c r="F73" i="54"/>
  <c r="G73" i="54"/>
  <c r="H73" i="54"/>
  <c r="I73" i="54"/>
  <c r="J73" i="54"/>
  <c r="A74" i="54"/>
  <c r="B74" i="54"/>
  <c r="C74" i="54"/>
  <c r="D74" i="54"/>
  <c r="E74" i="54"/>
  <c r="F74" i="54"/>
  <c r="G74" i="54"/>
  <c r="H74" i="54"/>
  <c r="I74" i="54"/>
  <c r="J74" i="54"/>
  <c r="A75" i="54"/>
  <c r="B75" i="54"/>
  <c r="C75" i="54"/>
  <c r="D75" i="54"/>
  <c r="E75" i="54"/>
  <c r="F75" i="54"/>
  <c r="G75" i="54"/>
  <c r="H75" i="54"/>
  <c r="I75" i="54"/>
  <c r="J75" i="54"/>
  <c r="A76" i="54"/>
  <c r="B76" i="54"/>
  <c r="C76" i="54"/>
  <c r="D76" i="54"/>
  <c r="E76" i="54"/>
  <c r="F76" i="54"/>
  <c r="G76" i="54"/>
  <c r="H76" i="54"/>
  <c r="I76" i="54"/>
  <c r="J76" i="54"/>
  <c r="A77" i="54"/>
  <c r="B77" i="54"/>
  <c r="C77" i="54"/>
  <c r="D77" i="54"/>
  <c r="E77" i="54"/>
  <c r="F77" i="54"/>
  <c r="G77" i="54"/>
  <c r="H77" i="54"/>
  <c r="I77" i="54"/>
  <c r="J77" i="54"/>
  <c r="A78" i="54"/>
  <c r="B78" i="54"/>
  <c r="C78" i="54"/>
  <c r="D78" i="54"/>
  <c r="E78" i="54"/>
  <c r="F78" i="54"/>
  <c r="G78" i="54"/>
  <c r="H78" i="54"/>
  <c r="I78" i="54"/>
  <c r="J78" i="54"/>
  <c r="A79" i="54"/>
  <c r="B79" i="54"/>
  <c r="C79" i="54"/>
  <c r="D79" i="54"/>
  <c r="E79" i="54"/>
  <c r="F79" i="54"/>
  <c r="G79" i="54"/>
  <c r="H79" i="54"/>
  <c r="I79" i="54"/>
  <c r="J79" i="54"/>
  <c r="A80" i="54"/>
  <c r="B80" i="54"/>
  <c r="C80" i="54"/>
  <c r="D80" i="54"/>
  <c r="E80" i="54"/>
  <c r="F80" i="54"/>
  <c r="G80" i="54"/>
  <c r="H80" i="54"/>
  <c r="I80" i="54"/>
  <c r="J80" i="54"/>
  <c r="A81" i="54"/>
  <c r="B81" i="54"/>
  <c r="C81" i="54"/>
  <c r="D81" i="54"/>
  <c r="E81" i="54"/>
  <c r="F81" i="54"/>
  <c r="G81" i="54"/>
  <c r="H81" i="54"/>
  <c r="I81" i="54"/>
  <c r="J81" i="54"/>
  <c r="A82" i="54"/>
  <c r="B82" i="54"/>
  <c r="C82" i="54"/>
  <c r="D82" i="54"/>
  <c r="E82" i="54"/>
  <c r="F82" i="54"/>
  <c r="G82" i="54"/>
  <c r="H82" i="54"/>
  <c r="I82" i="54"/>
  <c r="J82" i="54"/>
  <c r="A83" i="54"/>
  <c r="B83" i="54"/>
  <c r="C83" i="54"/>
  <c r="D83" i="54"/>
  <c r="E83" i="54"/>
  <c r="F83" i="54"/>
  <c r="G83" i="54"/>
  <c r="H83" i="54"/>
  <c r="I83" i="54"/>
  <c r="J83" i="54"/>
  <c r="A84" i="54"/>
  <c r="B84" i="54"/>
  <c r="C84" i="54"/>
  <c r="D84" i="54"/>
  <c r="E84" i="54"/>
  <c r="F84" i="54"/>
  <c r="G84" i="54"/>
  <c r="H84" i="54"/>
  <c r="I84" i="54"/>
  <c r="J84" i="54"/>
  <c r="A85" i="54"/>
  <c r="B85" i="54"/>
  <c r="C85" i="54"/>
  <c r="D85" i="54"/>
  <c r="E85" i="54"/>
  <c r="F85" i="54"/>
  <c r="G85" i="54"/>
  <c r="H85" i="54"/>
  <c r="I85" i="54"/>
  <c r="J85" i="54"/>
  <c r="A86" i="54"/>
  <c r="B86" i="54"/>
  <c r="C86" i="54"/>
  <c r="D86" i="54"/>
  <c r="E86" i="54"/>
  <c r="F86" i="54"/>
  <c r="G86" i="54"/>
  <c r="H86" i="54"/>
  <c r="I86" i="54"/>
  <c r="J86" i="54"/>
  <c r="A87" i="54"/>
  <c r="B87" i="54"/>
  <c r="C87" i="54"/>
  <c r="D87" i="54"/>
  <c r="E87" i="54"/>
  <c r="F87" i="54"/>
  <c r="G87" i="54"/>
  <c r="H87" i="54"/>
  <c r="I87" i="54"/>
  <c r="J87" i="54"/>
  <c r="A88" i="54"/>
  <c r="B88" i="54"/>
  <c r="C88" i="54"/>
  <c r="D88" i="54"/>
  <c r="E88" i="54"/>
  <c r="F88" i="54"/>
  <c r="G88" i="54"/>
  <c r="H88" i="54"/>
  <c r="I88" i="54"/>
  <c r="J88" i="54"/>
  <c r="A89" i="54"/>
  <c r="B89" i="54"/>
  <c r="C89" i="54"/>
  <c r="D89" i="54"/>
  <c r="E89" i="54"/>
  <c r="F89" i="54"/>
  <c r="G89" i="54"/>
  <c r="H89" i="54"/>
  <c r="I89" i="54"/>
  <c r="J89" i="54"/>
  <c r="A90" i="54"/>
  <c r="B90" i="54"/>
  <c r="C90" i="54"/>
  <c r="D90" i="54"/>
  <c r="E90" i="54"/>
  <c r="F90" i="54"/>
  <c r="G90" i="54"/>
  <c r="H90" i="54"/>
  <c r="I90" i="54"/>
  <c r="J90" i="54"/>
  <c r="A91" i="54"/>
  <c r="B91" i="54"/>
  <c r="C91" i="54"/>
  <c r="D91" i="54"/>
  <c r="E91" i="54"/>
  <c r="F91" i="54"/>
  <c r="G91" i="54"/>
  <c r="H91" i="54"/>
  <c r="I91" i="54"/>
  <c r="J91" i="54"/>
  <c r="A92" i="54"/>
  <c r="B92" i="54"/>
  <c r="C92" i="54"/>
  <c r="D92" i="54"/>
  <c r="E92" i="54"/>
  <c r="F92" i="54"/>
  <c r="G92" i="54"/>
  <c r="H92" i="54"/>
  <c r="I92" i="54"/>
  <c r="J92" i="54"/>
  <c r="A93" i="54"/>
  <c r="B93" i="54"/>
  <c r="C93" i="54"/>
  <c r="D93" i="54"/>
  <c r="E93" i="54"/>
  <c r="F93" i="54"/>
  <c r="G93" i="54"/>
  <c r="H93" i="54"/>
  <c r="I93" i="54"/>
  <c r="J93" i="54"/>
  <c r="A94" i="54"/>
  <c r="B94" i="54"/>
  <c r="C94" i="54"/>
  <c r="D94" i="54"/>
  <c r="E94" i="54"/>
  <c r="F94" i="54"/>
  <c r="G94" i="54"/>
  <c r="H94" i="54"/>
  <c r="I94" i="54"/>
  <c r="J94" i="54"/>
  <c r="A95" i="54"/>
  <c r="B95" i="54"/>
  <c r="C95" i="54"/>
  <c r="D95" i="54"/>
  <c r="E95" i="54"/>
  <c r="F95" i="54"/>
  <c r="G95" i="54"/>
  <c r="H95" i="54"/>
  <c r="I95" i="54"/>
  <c r="J95" i="54"/>
  <c r="A96" i="54"/>
  <c r="B96" i="54"/>
  <c r="C96" i="54"/>
  <c r="D96" i="54"/>
  <c r="E96" i="54"/>
  <c r="F96" i="54"/>
  <c r="G96" i="54"/>
  <c r="H96" i="54"/>
  <c r="I96" i="54"/>
  <c r="J96" i="54"/>
  <c r="A97" i="54"/>
  <c r="B97" i="54"/>
  <c r="C97" i="54"/>
  <c r="D97" i="54"/>
  <c r="E97" i="54"/>
  <c r="F97" i="54"/>
  <c r="G97" i="54"/>
  <c r="H97" i="54"/>
  <c r="I97" i="54"/>
  <c r="J97" i="54"/>
  <c r="A98" i="54"/>
  <c r="B98" i="54"/>
  <c r="C98" i="54"/>
  <c r="D98" i="54"/>
  <c r="E98" i="54"/>
  <c r="F98" i="54"/>
  <c r="G98" i="54"/>
  <c r="H98" i="54"/>
  <c r="I98" i="54"/>
  <c r="J98" i="54"/>
  <c r="A99" i="54"/>
  <c r="B99" i="54"/>
  <c r="C99" i="54"/>
  <c r="D99" i="54"/>
  <c r="E99" i="54"/>
  <c r="F99" i="54"/>
  <c r="G99" i="54"/>
  <c r="H99" i="54"/>
  <c r="I99" i="54"/>
  <c r="J99" i="54"/>
  <c r="A100" i="54"/>
  <c r="B100" i="54"/>
  <c r="C100" i="54"/>
  <c r="D100" i="54"/>
  <c r="E100" i="54"/>
  <c r="F100" i="54"/>
  <c r="G100" i="54"/>
  <c r="H100" i="54"/>
  <c r="I100" i="54"/>
  <c r="J100" i="54"/>
  <c r="A101" i="54"/>
  <c r="B101" i="54"/>
  <c r="C101" i="54"/>
  <c r="D101" i="54"/>
  <c r="E101" i="54"/>
  <c r="F101" i="54"/>
  <c r="G101" i="54"/>
  <c r="H101" i="54"/>
  <c r="I101" i="54"/>
  <c r="J101" i="54"/>
  <c r="A102" i="54"/>
  <c r="B102" i="54"/>
  <c r="C102" i="54"/>
  <c r="D102" i="54"/>
  <c r="E102" i="54"/>
  <c r="F102" i="54"/>
  <c r="G102" i="54"/>
  <c r="H102" i="54"/>
  <c r="I102" i="54"/>
  <c r="J102" i="54"/>
  <c r="A103" i="54"/>
  <c r="B103" i="54"/>
  <c r="C103" i="54"/>
  <c r="D103" i="54"/>
  <c r="E103" i="54"/>
  <c r="F103" i="54"/>
  <c r="G103" i="54"/>
  <c r="H103" i="54"/>
  <c r="I103" i="54"/>
  <c r="J103" i="54"/>
  <c r="A104" i="54"/>
  <c r="B104" i="54"/>
  <c r="C104" i="54"/>
  <c r="D104" i="54"/>
  <c r="E104" i="54"/>
  <c r="F104" i="54"/>
  <c r="G104" i="54"/>
  <c r="H104" i="54"/>
  <c r="I104" i="54"/>
  <c r="J104" i="54"/>
  <c r="A11" i="107"/>
  <c r="A12" i="107"/>
  <c r="B12" i="107"/>
  <c r="C12" i="107"/>
  <c r="D12" i="107"/>
  <c r="E12" i="107"/>
  <c r="F12" i="107"/>
  <c r="G12" i="107"/>
  <c r="A13" i="107"/>
  <c r="B13" i="107"/>
  <c r="C13" i="107"/>
  <c r="D13" i="107"/>
  <c r="E13" i="107"/>
  <c r="F13" i="107"/>
  <c r="G13" i="107"/>
  <c r="A14" i="107"/>
  <c r="B14" i="107"/>
  <c r="C14" i="107"/>
  <c r="D14" i="107"/>
  <c r="E14" i="107"/>
  <c r="F14" i="107"/>
  <c r="G14" i="107"/>
  <c r="A15" i="107"/>
  <c r="B15" i="107"/>
  <c r="C15" i="107"/>
  <c r="D15" i="107"/>
  <c r="E15" i="107"/>
  <c r="F15" i="107"/>
  <c r="G15" i="107"/>
  <c r="A16" i="107"/>
  <c r="B16" i="107"/>
  <c r="C16" i="107"/>
  <c r="D16" i="107"/>
  <c r="E16" i="107"/>
  <c r="F16" i="107"/>
  <c r="G16" i="107"/>
  <c r="A17" i="107"/>
  <c r="B17" i="107"/>
  <c r="C17" i="107"/>
  <c r="D17" i="107"/>
  <c r="E17" i="107"/>
  <c r="F17" i="107"/>
  <c r="G17" i="107"/>
  <c r="A18" i="107"/>
  <c r="B18" i="107"/>
  <c r="C18" i="107"/>
  <c r="D18" i="107"/>
  <c r="E18" i="107"/>
  <c r="F18" i="107"/>
  <c r="G18" i="107"/>
  <c r="A19" i="107"/>
  <c r="B19" i="107"/>
  <c r="C19" i="107"/>
  <c r="D19" i="107"/>
  <c r="E19" i="107"/>
  <c r="F19" i="107"/>
  <c r="G19" i="107"/>
  <c r="A20" i="107"/>
  <c r="B20" i="107"/>
  <c r="C20" i="107"/>
  <c r="D20" i="107"/>
  <c r="E20" i="107"/>
  <c r="F20" i="107"/>
  <c r="G20" i="107"/>
  <c r="A21" i="107"/>
  <c r="B21" i="107"/>
  <c r="C21" i="107"/>
  <c r="D21" i="107"/>
  <c r="E21" i="107"/>
  <c r="F21" i="107"/>
  <c r="G21" i="107"/>
  <c r="A22" i="107"/>
  <c r="B22" i="107"/>
  <c r="C22" i="107"/>
  <c r="D22" i="107"/>
  <c r="E22" i="107"/>
  <c r="F22" i="107"/>
  <c r="G22" i="107"/>
  <c r="A23" i="107"/>
  <c r="B23" i="107"/>
  <c r="C23" i="107"/>
  <c r="D23" i="107"/>
  <c r="E23" i="107"/>
  <c r="F23" i="107"/>
  <c r="G23" i="107"/>
  <c r="A24" i="107"/>
  <c r="B24" i="107"/>
  <c r="C24" i="107"/>
  <c r="D24" i="107"/>
  <c r="E24" i="107"/>
  <c r="F24" i="107"/>
  <c r="G24" i="107"/>
  <c r="A25" i="107"/>
  <c r="B25" i="107"/>
  <c r="C25" i="107"/>
  <c r="D25" i="107"/>
  <c r="E25" i="107"/>
  <c r="F25" i="107"/>
  <c r="G25" i="107"/>
  <c r="A26" i="107"/>
  <c r="B26" i="107"/>
  <c r="C26" i="107"/>
  <c r="D26" i="107"/>
  <c r="E26" i="107"/>
  <c r="F26" i="107"/>
  <c r="G26" i="107"/>
  <c r="A27" i="107"/>
  <c r="B27" i="107"/>
  <c r="C27" i="107"/>
  <c r="D27" i="107"/>
  <c r="E27" i="107"/>
  <c r="F27" i="107"/>
  <c r="G27" i="107"/>
  <c r="A28" i="107"/>
  <c r="B28" i="107"/>
  <c r="C28" i="107"/>
  <c r="D28" i="107"/>
  <c r="E28" i="107"/>
  <c r="F28" i="107"/>
  <c r="G28" i="107"/>
  <c r="A29" i="107"/>
  <c r="B29" i="107"/>
  <c r="C29" i="107"/>
  <c r="D29" i="107"/>
  <c r="E29" i="107"/>
  <c r="F29" i="107"/>
  <c r="G29" i="107"/>
  <c r="A30" i="107"/>
  <c r="B30" i="107"/>
  <c r="C30" i="107"/>
  <c r="D30" i="107"/>
  <c r="E30" i="107"/>
  <c r="F30" i="107"/>
  <c r="G30" i="107"/>
  <c r="A31" i="107"/>
  <c r="B31" i="107"/>
  <c r="C31" i="107"/>
  <c r="D31" i="107"/>
  <c r="E31" i="107"/>
  <c r="F31" i="107"/>
  <c r="G31" i="107"/>
  <c r="A32" i="107"/>
  <c r="B32" i="107"/>
  <c r="C32" i="107"/>
  <c r="D32" i="107"/>
  <c r="E32" i="107"/>
  <c r="F32" i="107"/>
  <c r="G32" i="107"/>
  <c r="A33" i="107"/>
  <c r="B33" i="107"/>
  <c r="C33" i="107"/>
  <c r="D33" i="107"/>
  <c r="E33" i="107"/>
  <c r="F33" i="107"/>
  <c r="G33" i="107"/>
  <c r="A34" i="107"/>
  <c r="B34" i="107"/>
  <c r="C34" i="107"/>
  <c r="D34" i="107"/>
  <c r="E34" i="107"/>
  <c r="F34" i="107"/>
  <c r="G34" i="107"/>
  <c r="A35" i="107"/>
  <c r="B35" i="107"/>
  <c r="C35" i="107"/>
  <c r="D35" i="107"/>
  <c r="E35" i="107"/>
  <c r="F35" i="107"/>
  <c r="G35" i="107"/>
  <c r="A36" i="107"/>
  <c r="B36" i="107"/>
  <c r="C36" i="107"/>
  <c r="D36" i="107"/>
  <c r="E36" i="107"/>
  <c r="F36" i="107"/>
  <c r="G36" i="107"/>
  <c r="A37" i="107"/>
  <c r="B37" i="107"/>
  <c r="C37" i="107"/>
  <c r="D37" i="107"/>
  <c r="E37" i="107"/>
  <c r="F37" i="107"/>
  <c r="G37" i="107"/>
  <c r="A38" i="107"/>
  <c r="B38" i="107"/>
  <c r="C38" i="107"/>
  <c r="D38" i="107"/>
  <c r="E38" i="107"/>
  <c r="F38" i="107"/>
  <c r="G38" i="107"/>
  <c r="A39" i="107"/>
  <c r="B39" i="107"/>
  <c r="C39" i="107"/>
  <c r="D39" i="107"/>
  <c r="E39" i="107"/>
  <c r="F39" i="107"/>
  <c r="G39" i="107"/>
  <c r="A40" i="107"/>
  <c r="B40" i="107"/>
  <c r="C40" i="107"/>
  <c r="D40" i="107"/>
  <c r="E40" i="107"/>
  <c r="F40" i="107"/>
  <c r="G40" i="107"/>
  <c r="A41" i="107"/>
  <c r="B41" i="107"/>
  <c r="C41" i="107"/>
  <c r="D41" i="107"/>
  <c r="E41" i="107"/>
  <c r="F41" i="107"/>
  <c r="G41" i="107"/>
  <c r="A42" i="107"/>
  <c r="B42" i="107"/>
  <c r="C42" i="107"/>
  <c r="D42" i="107"/>
  <c r="E42" i="107"/>
  <c r="F42" i="107"/>
  <c r="G42" i="107"/>
  <c r="A43" i="107"/>
  <c r="B43" i="107"/>
  <c r="C43" i="107"/>
  <c r="D43" i="107"/>
  <c r="E43" i="107"/>
  <c r="F43" i="107"/>
  <c r="G43" i="107"/>
  <c r="A44" i="107"/>
  <c r="B44" i="107"/>
  <c r="C44" i="107"/>
  <c r="D44" i="107"/>
  <c r="E44" i="107"/>
  <c r="F44" i="107"/>
  <c r="G44" i="107"/>
  <c r="A45" i="107"/>
  <c r="B45" i="107"/>
  <c r="C45" i="107"/>
  <c r="D45" i="107"/>
  <c r="E45" i="107"/>
  <c r="F45" i="107"/>
  <c r="G45" i="107"/>
  <c r="A46" i="107"/>
  <c r="B46" i="107"/>
  <c r="C46" i="107"/>
  <c r="D46" i="107"/>
  <c r="E46" i="107"/>
  <c r="F46" i="107"/>
  <c r="G46" i="107"/>
  <c r="A47" i="107"/>
  <c r="B47" i="107"/>
  <c r="C47" i="107"/>
  <c r="D47" i="107"/>
  <c r="E47" i="107"/>
  <c r="F47" i="107"/>
  <c r="G47" i="107"/>
  <c r="A48" i="107"/>
  <c r="B48" i="107"/>
  <c r="C48" i="107"/>
  <c r="D48" i="107"/>
  <c r="E48" i="107"/>
  <c r="F48" i="107"/>
  <c r="G48" i="107"/>
  <c r="A49" i="107"/>
  <c r="B49" i="107"/>
  <c r="C49" i="107"/>
  <c r="D49" i="107"/>
  <c r="E49" i="107"/>
  <c r="F49" i="107"/>
  <c r="G49" i="107"/>
  <c r="A50" i="107"/>
  <c r="B50" i="107"/>
  <c r="C50" i="107"/>
  <c r="D50" i="107"/>
  <c r="E50" i="107"/>
  <c r="F50" i="107"/>
  <c r="G50" i="107"/>
  <c r="A51" i="107"/>
  <c r="B51" i="107"/>
  <c r="C51" i="107"/>
  <c r="D51" i="107"/>
  <c r="E51" i="107"/>
  <c r="F51" i="107"/>
  <c r="G51" i="107"/>
  <c r="A52" i="107"/>
  <c r="B52" i="107"/>
  <c r="C52" i="107"/>
  <c r="D52" i="107"/>
  <c r="E52" i="107"/>
  <c r="F52" i="107"/>
  <c r="G52" i="107"/>
  <c r="A53" i="107"/>
  <c r="B53" i="107"/>
  <c r="C53" i="107"/>
  <c r="D53" i="107"/>
  <c r="E53" i="107"/>
  <c r="F53" i="107"/>
  <c r="G53" i="107"/>
  <c r="A54" i="107"/>
  <c r="B54" i="107"/>
  <c r="C54" i="107"/>
  <c r="D54" i="107"/>
  <c r="E54" i="107"/>
  <c r="F54" i="107"/>
  <c r="G54" i="107"/>
  <c r="A55" i="107"/>
  <c r="B55" i="107"/>
  <c r="C55" i="107"/>
  <c r="D55" i="107"/>
  <c r="E55" i="107"/>
  <c r="F55" i="107"/>
  <c r="G55" i="107"/>
  <c r="A56" i="107"/>
  <c r="B56" i="107"/>
  <c r="C56" i="107"/>
  <c r="D56" i="107"/>
  <c r="E56" i="107"/>
  <c r="F56" i="107"/>
  <c r="G56" i="107"/>
  <c r="A57" i="107"/>
  <c r="B57" i="107"/>
  <c r="C57" i="107"/>
  <c r="D57" i="107"/>
  <c r="E57" i="107"/>
  <c r="F57" i="107"/>
  <c r="G57" i="107"/>
  <c r="A58" i="107"/>
  <c r="B58" i="107"/>
  <c r="C58" i="107"/>
  <c r="D58" i="107"/>
  <c r="E58" i="107"/>
  <c r="F58" i="107"/>
  <c r="G58" i="107"/>
  <c r="A59" i="107"/>
  <c r="B59" i="107"/>
  <c r="C59" i="107"/>
  <c r="D59" i="107"/>
  <c r="E59" i="107"/>
  <c r="F59" i="107"/>
  <c r="G59" i="107"/>
  <c r="A60" i="107"/>
  <c r="B60" i="107"/>
  <c r="C60" i="107"/>
  <c r="D60" i="107"/>
  <c r="E60" i="107"/>
  <c r="F60" i="107"/>
  <c r="G60" i="107"/>
  <c r="A61" i="107"/>
  <c r="B61" i="107"/>
  <c r="C61" i="107"/>
  <c r="D61" i="107"/>
  <c r="E61" i="107"/>
  <c r="F61" i="107"/>
  <c r="G61" i="107"/>
  <c r="A62" i="107"/>
  <c r="B62" i="107"/>
  <c r="C62" i="107"/>
  <c r="D62" i="107"/>
  <c r="E62" i="107"/>
  <c r="F62" i="107"/>
  <c r="G62" i="107"/>
  <c r="A63" i="107"/>
  <c r="B63" i="107"/>
  <c r="C63" i="107"/>
  <c r="D63" i="107"/>
  <c r="E63" i="107"/>
  <c r="F63" i="107"/>
  <c r="G63" i="107"/>
  <c r="A64" i="107"/>
  <c r="B64" i="107"/>
  <c r="C64" i="107"/>
  <c r="D64" i="107"/>
  <c r="E64" i="107"/>
  <c r="F64" i="107"/>
  <c r="G64" i="107"/>
  <c r="A65" i="107"/>
  <c r="B65" i="107"/>
  <c r="C65" i="107"/>
  <c r="D65" i="107"/>
  <c r="E65" i="107"/>
  <c r="F65" i="107"/>
  <c r="G65" i="107"/>
  <c r="A66" i="107"/>
  <c r="B66" i="107"/>
  <c r="C66" i="107"/>
  <c r="D66" i="107"/>
  <c r="E66" i="107"/>
  <c r="F66" i="107"/>
  <c r="G66" i="107"/>
  <c r="A67" i="107"/>
  <c r="B67" i="107"/>
  <c r="C67" i="107"/>
  <c r="D67" i="107"/>
  <c r="E67" i="107"/>
  <c r="F67" i="107"/>
  <c r="G67" i="107"/>
  <c r="A68" i="107"/>
  <c r="B68" i="107"/>
  <c r="C68" i="107"/>
  <c r="D68" i="107"/>
  <c r="E68" i="107"/>
  <c r="F68" i="107"/>
  <c r="G68" i="107"/>
  <c r="A69" i="107"/>
  <c r="B69" i="107"/>
  <c r="C69" i="107"/>
  <c r="D69" i="107"/>
  <c r="E69" i="107"/>
  <c r="F69" i="107"/>
  <c r="G69" i="107"/>
  <c r="A70" i="107"/>
  <c r="B70" i="107"/>
  <c r="C70" i="107"/>
  <c r="D70" i="107"/>
  <c r="E70" i="107"/>
  <c r="F70" i="107"/>
  <c r="G70" i="107"/>
  <c r="A71" i="107"/>
  <c r="B71" i="107"/>
  <c r="C71" i="107"/>
  <c r="D71" i="107"/>
  <c r="E71" i="107"/>
  <c r="F71" i="107"/>
  <c r="G71" i="107"/>
  <c r="A72" i="107"/>
  <c r="B72" i="107"/>
  <c r="C72" i="107"/>
  <c r="D72" i="107"/>
  <c r="E72" i="107"/>
  <c r="F72" i="107"/>
  <c r="G72" i="107"/>
  <c r="A73" i="107"/>
  <c r="B73" i="107"/>
  <c r="C73" i="107"/>
  <c r="D73" i="107"/>
  <c r="E73" i="107"/>
  <c r="F73" i="107"/>
  <c r="G73" i="107"/>
  <c r="A74" i="107"/>
  <c r="B74" i="107"/>
  <c r="C74" i="107"/>
  <c r="D74" i="107"/>
  <c r="E74" i="107"/>
  <c r="F74" i="107"/>
  <c r="G74" i="107"/>
  <c r="A75" i="107"/>
  <c r="B75" i="107"/>
  <c r="C75" i="107"/>
  <c r="D75" i="107"/>
  <c r="E75" i="107"/>
  <c r="F75" i="107"/>
  <c r="G75" i="107"/>
  <c r="A76" i="107"/>
  <c r="B76" i="107"/>
  <c r="C76" i="107"/>
  <c r="D76" i="107"/>
  <c r="E76" i="107"/>
  <c r="F76" i="107"/>
  <c r="G76" i="107"/>
  <c r="A77" i="107"/>
  <c r="B77" i="107"/>
  <c r="C77" i="107"/>
  <c r="D77" i="107"/>
  <c r="E77" i="107"/>
  <c r="F77" i="107"/>
  <c r="G77" i="107"/>
  <c r="A78" i="107"/>
  <c r="B78" i="107"/>
  <c r="C78" i="107"/>
  <c r="D78" i="107"/>
  <c r="E78" i="107"/>
  <c r="F78" i="107"/>
  <c r="G78" i="107"/>
  <c r="A79" i="107"/>
  <c r="B79" i="107"/>
  <c r="C79" i="107"/>
  <c r="D79" i="107"/>
  <c r="E79" i="107"/>
  <c r="F79" i="107"/>
  <c r="G79" i="107"/>
  <c r="A80" i="107"/>
  <c r="B80" i="107"/>
  <c r="C80" i="107"/>
  <c r="D80" i="107"/>
  <c r="E80" i="107"/>
  <c r="F80" i="107"/>
  <c r="G80" i="107"/>
  <c r="A81" i="107"/>
  <c r="B81" i="107"/>
  <c r="C81" i="107"/>
  <c r="D81" i="107"/>
  <c r="E81" i="107"/>
  <c r="F81" i="107"/>
  <c r="G81" i="107"/>
  <c r="A82" i="107"/>
  <c r="B82" i="107"/>
  <c r="C82" i="107"/>
  <c r="D82" i="107"/>
  <c r="E82" i="107"/>
  <c r="F82" i="107"/>
  <c r="G82" i="107"/>
  <c r="A83" i="107"/>
  <c r="B83" i="107"/>
  <c r="C83" i="107"/>
  <c r="D83" i="107"/>
  <c r="E83" i="107"/>
  <c r="F83" i="107"/>
  <c r="G83" i="107"/>
  <c r="A84" i="107"/>
  <c r="B84" i="107"/>
  <c r="C84" i="107"/>
  <c r="D84" i="107"/>
  <c r="E84" i="107"/>
  <c r="F84" i="107"/>
  <c r="G84" i="107"/>
  <c r="A85" i="107"/>
  <c r="B85" i="107"/>
  <c r="C85" i="107"/>
  <c r="D85" i="107"/>
  <c r="E85" i="107"/>
  <c r="F85" i="107"/>
  <c r="G85" i="107"/>
  <c r="A86" i="107"/>
  <c r="B86" i="107"/>
  <c r="C86" i="107"/>
  <c r="D86" i="107"/>
  <c r="E86" i="107"/>
  <c r="F86" i="107"/>
  <c r="G86" i="107"/>
  <c r="A87" i="107"/>
  <c r="B87" i="107"/>
  <c r="C87" i="107"/>
  <c r="D87" i="107"/>
  <c r="E87" i="107"/>
  <c r="F87" i="107"/>
  <c r="G87" i="107"/>
  <c r="A88" i="107"/>
  <c r="B88" i="107"/>
  <c r="C88" i="107"/>
  <c r="D88" i="107"/>
  <c r="E88" i="107"/>
  <c r="F88" i="107"/>
  <c r="G88" i="107"/>
  <c r="A89" i="107"/>
  <c r="B89" i="107"/>
  <c r="C89" i="107"/>
  <c r="D89" i="107"/>
  <c r="E89" i="107"/>
  <c r="F89" i="107"/>
  <c r="G89" i="107"/>
  <c r="A90" i="107"/>
  <c r="B90" i="107"/>
  <c r="C90" i="107"/>
  <c r="D90" i="107"/>
  <c r="E90" i="107"/>
  <c r="F90" i="107"/>
  <c r="G90" i="107"/>
  <c r="A91" i="107"/>
  <c r="B91" i="107"/>
  <c r="C91" i="107"/>
  <c r="D91" i="107"/>
  <c r="E91" i="107"/>
  <c r="F91" i="107"/>
  <c r="G91" i="107"/>
  <c r="A92" i="107"/>
  <c r="B92" i="107"/>
  <c r="C92" i="107"/>
  <c r="D92" i="107"/>
  <c r="E92" i="107"/>
  <c r="F92" i="107"/>
  <c r="G92" i="107"/>
  <c r="A93" i="107"/>
  <c r="B93" i="107"/>
  <c r="C93" i="107"/>
  <c r="D93" i="107"/>
  <c r="E93" i="107"/>
  <c r="F93" i="107"/>
  <c r="G93" i="107"/>
  <c r="A94" i="107"/>
  <c r="B94" i="107"/>
  <c r="C94" i="107"/>
  <c r="D94" i="107"/>
  <c r="E94" i="107"/>
  <c r="F94" i="107"/>
  <c r="G94" i="107"/>
  <c r="A95" i="107"/>
  <c r="B95" i="107"/>
  <c r="C95" i="107"/>
  <c r="D95" i="107"/>
  <c r="E95" i="107"/>
  <c r="F95" i="107"/>
  <c r="G95" i="107"/>
  <c r="A96" i="107"/>
  <c r="B96" i="107"/>
  <c r="C96" i="107"/>
  <c r="D96" i="107"/>
  <c r="E96" i="107"/>
  <c r="F96" i="107"/>
  <c r="G96" i="107"/>
  <c r="A97" i="107"/>
  <c r="B97" i="107"/>
  <c r="C97" i="107"/>
  <c r="D97" i="107"/>
  <c r="E97" i="107"/>
  <c r="F97" i="107"/>
  <c r="G97" i="107"/>
  <c r="A98" i="107"/>
  <c r="B98" i="107"/>
  <c r="C98" i="107"/>
  <c r="D98" i="107"/>
  <c r="E98" i="107"/>
  <c r="F98" i="107"/>
  <c r="G98" i="107"/>
  <c r="A99" i="107"/>
  <c r="B99" i="107"/>
  <c r="C99" i="107"/>
  <c r="D99" i="107"/>
  <c r="E99" i="107"/>
  <c r="F99" i="107"/>
  <c r="G99" i="107"/>
  <c r="A100" i="107"/>
  <c r="B100" i="107"/>
  <c r="C100" i="107"/>
  <c r="D100" i="107"/>
  <c r="E100" i="107"/>
  <c r="F100" i="107"/>
  <c r="G100" i="107"/>
  <c r="A101" i="107"/>
  <c r="B101" i="107"/>
  <c r="C101" i="107"/>
  <c r="D101" i="107"/>
  <c r="E101" i="107"/>
  <c r="F101" i="107"/>
  <c r="G101" i="107"/>
  <c r="A102" i="107"/>
  <c r="B102" i="107"/>
  <c r="C102" i="107"/>
  <c r="D102" i="107"/>
  <c r="E102" i="107"/>
  <c r="F102" i="107"/>
  <c r="G102" i="107"/>
  <c r="A103" i="107"/>
  <c r="B103" i="107"/>
  <c r="C103" i="107"/>
  <c r="D103" i="107"/>
  <c r="E103" i="107"/>
  <c r="F103" i="107"/>
  <c r="G103" i="107"/>
  <c r="A104" i="107"/>
  <c r="B104" i="107"/>
  <c r="C104" i="107"/>
  <c r="D104" i="107"/>
  <c r="E104" i="107"/>
  <c r="F104" i="107"/>
  <c r="G104" i="107"/>
  <c r="A11" i="100"/>
  <c r="A12" i="100"/>
  <c r="B12" i="100"/>
  <c r="C12" i="100"/>
  <c r="D12" i="100"/>
  <c r="E12" i="100"/>
  <c r="F12" i="100"/>
  <c r="G12" i="100"/>
  <c r="H12" i="100"/>
  <c r="I12" i="100"/>
  <c r="A13" i="100"/>
  <c r="B13" i="100"/>
  <c r="C13" i="100"/>
  <c r="D13" i="100"/>
  <c r="E13" i="100"/>
  <c r="F13" i="100"/>
  <c r="G13" i="100"/>
  <c r="H13" i="100"/>
  <c r="I13" i="100"/>
  <c r="A14" i="100"/>
  <c r="B14" i="100"/>
  <c r="C14" i="100"/>
  <c r="D14" i="100"/>
  <c r="E14" i="100"/>
  <c r="F14" i="100"/>
  <c r="G14" i="100"/>
  <c r="H14" i="100"/>
  <c r="I14" i="100"/>
  <c r="A15" i="100"/>
  <c r="B15" i="100"/>
  <c r="C15" i="100"/>
  <c r="D15" i="100"/>
  <c r="E15" i="100"/>
  <c r="F15" i="100"/>
  <c r="G15" i="100"/>
  <c r="H15" i="100"/>
  <c r="I15" i="100"/>
  <c r="A16" i="100"/>
  <c r="B16" i="100"/>
  <c r="C16" i="100"/>
  <c r="D16" i="100"/>
  <c r="E16" i="100"/>
  <c r="F16" i="100"/>
  <c r="G16" i="100"/>
  <c r="H16" i="100"/>
  <c r="I16" i="100"/>
  <c r="A17" i="100"/>
  <c r="B17" i="100"/>
  <c r="C17" i="100"/>
  <c r="D17" i="100"/>
  <c r="E17" i="100"/>
  <c r="F17" i="100"/>
  <c r="G17" i="100"/>
  <c r="H17" i="100"/>
  <c r="I17" i="100"/>
  <c r="A18" i="100"/>
  <c r="B18" i="100"/>
  <c r="C18" i="100"/>
  <c r="D18" i="100"/>
  <c r="E18" i="100"/>
  <c r="F18" i="100"/>
  <c r="G18" i="100"/>
  <c r="H18" i="100"/>
  <c r="I18" i="100"/>
  <c r="A19" i="100"/>
  <c r="B19" i="100"/>
  <c r="C19" i="100"/>
  <c r="D19" i="100"/>
  <c r="E19" i="100"/>
  <c r="F19" i="100"/>
  <c r="G19" i="100"/>
  <c r="H19" i="100"/>
  <c r="I19" i="100"/>
  <c r="A20" i="100"/>
  <c r="B20" i="100"/>
  <c r="C20" i="100"/>
  <c r="D20" i="100"/>
  <c r="E20" i="100"/>
  <c r="F20" i="100"/>
  <c r="G20" i="100"/>
  <c r="H20" i="100"/>
  <c r="I20" i="100"/>
  <c r="A21" i="100"/>
  <c r="B21" i="100"/>
  <c r="C21" i="100"/>
  <c r="D21" i="100"/>
  <c r="E21" i="100"/>
  <c r="F21" i="100"/>
  <c r="G21" i="100"/>
  <c r="H21" i="100"/>
  <c r="I21" i="100"/>
  <c r="A22" i="100"/>
  <c r="B22" i="100"/>
  <c r="C22" i="100"/>
  <c r="D22" i="100"/>
  <c r="E22" i="100"/>
  <c r="F22" i="100"/>
  <c r="G22" i="100"/>
  <c r="H22" i="100"/>
  <c r="I22" i="100"/>
  <c r="A23" i="100"/>
  <c r="B23" i="100"/>
  <c r="C23" i="100"/>
  <c r="D23" i="100"/>
  <c r="E23" i="100"/>
  <c r="F23" i="100"/>
  <c r="G23" i="100"/>
  <c r="H23" i="100"/>
  <c r="I23" i="100"/>
  <c r="A24" i="100"/>
  <c r="B24" i="100"/>
  <c r="C24" i="100"/>
  <c r="D24" i="100"/>
  <c r="E24" i="100"/>
  <c r="F24" i="100"/>
  <c r="G24" i="100"/>
  <c r="H24" i="100"/>
  <c r="I24" i="100"/>
  <c r="A25" i="100"/>
  <c r="B25" i="100"/>
  <c r="C25" i="100"/>
  <c r="D25" i="100"/>
  <c r="E25" i="100"/>
  <c r="F25" i="100"/>
  <c r="G25" i="100"/>
  <c r="H25" i="100"/>
  <c r="I25" i="100"/>
  <c r="A26" i="100"/>
  <c r="B26" i="100"/>
  <c r="C26" i="100"/>
  <c r="D26" i="100"/>
  <c r="E26" i="100"/>
  <c r="F26" i="100"/>
  <c r="G26" i="100"/>
  <c r="H26" i="100"/>
  <c r="I26" i="100"/>
  <c r="A27" i="100"/>
  <c r="B27" i="100"/>
  <c r="C27" i="100"/>
  <c r="D27" i="100"/>
  <c r="E27" i="100"/>
  <c r="F27" i="100"/>
  <c r="G27" i="100"/>
  <c r="H27" i="100"/>
  <c r="I27" i="100"/>
  <c r="A28" i="100"/>
  <c r="B28" i="100"/>
  <c r="C28" i="100"/>
  <c r="D28" i="100"/>
  <c r="E28" i="100"/>
  <c r="F28" i="100"/>
  <c r="G28" i="100"/>
  <c r="H28" i="100"/>
  <c r="I28" i="100"/>
  <c r="A29" i="100"/>
  <c r="B29" i="100"/>
  <c r="C29" i="100"/>
  <c r="D29" i="100"/>
  <c r="E29" i="100"/>
  <c r="F29" i="100"/>
  <c r="G29" i="100"/>
  <c r="H29" i="100"/>
  <c r="I29" i="100"/>
  <c r="A30" i="100"/>
  <c r="B30" i="100"/>
  <c r="C30" i="100"/>
  <c r="D30" i="100"/>
  <c r="E30" i="100"/>
  <c r="F30" i="100"/>
  <c r="G30" i="100"/>
  <c r="H30" i="100"/>
  <c r="I30" i="100"/>
  <c r="A31" i="100"/>
  <c r="B31" i="100"/>
  <c r="C31" i="100"/>
  <c r="D31" i="100"/>
  <c r="E31" i="100"/>
  <c r="F31" i="100"/>
  <c r="G31" i="100"/>
  <c r="H31" i="100"/>
  <c r="I31" i="100"/>
  <c r="A32" i="100"/>
  <c r="B32" i="100"/>
  <c r="C32" i="100"/>
  <c r="D32" i="100"/>
  <c r="E32" i="100"/>
  <c r="F32" i="100"/>
  <c r="G32" i="100"/>
  <c r="H32" i="100"/>
  <c r="I32" i="100"/>
  <c r="A33" i="100"/>
  <c r="B33" i="100"/>
  <c r="C33" i="100"/>
  <c r="D33" i="100"/>
  <c r="E33" i="100"/>
  <c r="F33" i="100"/>
  <c r="G33" i="100"/>
  <c r="H33" i="100"/>
  <c r="I33" i="100"/>
  <c r="A34" i="100"/>
  <c r="B34" i="100"/>
  <c r="C34" i="100"/>
  <c r="D34" i="100"/>
  <c r="E34" i="100"/>
  <c r="F34" i="100"/>
  <c r="G34" i="100"/>
  <c r="H34" i="100"/>
  <c r="I34" i="100"/>
  <c r="A35" i="100"/>
  <c r="B35" i="100"/>
  <c r="C35" i="100"/>
  <c r="D35" i="100"/>
  <c r="E35" i="100"/>
  <c r="F35" i="100"/>
  <c r="G35" i="100"/>
  <c r="H35" i="100"/>
  <c r="I35" i="100"/>
  <c r="A36" i="100"/>
  <c r="B36" i="100"/>
  <c r="C36" i="100"/>
  <c r="D36" i="100"/>
  <c r="E36" i="100"/>
  <c r="F36" i="100"/>
  <c r="G36" i="100"/>
  <c r="H36" i="100"/>
  <c r="I36" i="100"/>
  <c r="A37" i="100"/>
  <c r="B37" i="100"/>
  <c r="C37" i="100"/>
  <c r="D37" i="100"/>
  <c r="E37" i="100"/>
  <c r="F37" i="100"/>
  <c r="G37" i="100"/>
  <c r="H37" i="100"/>
  <c r="I37" i="100"/>
  <c r="A38" i="100"/>
  <c r="B38" i="100"/>
  <c r="C38" i="100"/>
  <c r="D38" i="100"/>
  <c r="E38" i="100"/>
  <c r="F38" i="100"/>
  <c r="G38" i="100"/>
  <c r="H38" i="100"/>
  <c r="I38" i="100"/>
  <c r="A39" i="100"/>
  <c r="B39" i="100"/>
  <c r="C39" i="100"/>
  <c r="D39" i="100"/>
  <c r="E39" i="100"/>
  <c r="F39" i="100"/>
  <c r="G39" i="100"/>
  <c r="H39" i="100"/>
  <c r="I39" i="100"/>
  <c r="A40" i="100"/>
  <c r="B40" i="100"/>
  <c r="C40" i="100"/>
  <c r="D40" i="100"/>
  <c r="E40" i="100"/>
  <c r="F40" i="100"/>
  <c r="G40" i="100"/>
  <c r="H40" i="100"/>
  <c r="I40" i="100"/>
  <c r="A41" i="100"/>
  <c r="B41" i="100"/>
  <c r="C41" i="100"/>
  <c r="D41" i="100"/>
  <c r="E41" i="100"/>
  <c r="F41" i="100"/>
  <c r="G41" i="100"/>
  <c r="H41" i="100"/>
  <c r="I41" i="100"/>
  <c r="A42" i="100"/>
  <c r="B42" i="100"/>
  <c r="C42" i="100"/>
  <c r="D42" i="100"/>
  <c r="E42" i="100"/>
  <c r="F42" i="100"/>
  <c r="G42" i="100"/>
  <c r="H42" i="100"/>
  <c r="I42" i="100"/>
  <c r="A43" i="100"/>
  <c r="B43" i="100"/>
  <c r="C43" i="100"/>
  <c r="D43" i="100"/>
  <c r="E43" i="100"/>
  <c r="F43" i="100"/>
  <c r="G43" i="100"/>
  <c r="H43" i="100"/>
  <c r="I43" i="100"/>
  <c r="A44" i="100"/>
  <c r="B44" i="100"/>
  <c r="C44" i="100"/>
  <c r="D44" i="100"/>
  <c r="E44" i="100"/>
  <c r="F44" i="100"/>
  <c r="G44" i="100"/>
  <c r="H44" i="100"/>
  <c r="I44" i="100"/>
  <c r="A45" i="100"/>
  <c r="B45" i="100"/>
  <c r="C45" i="100"/>
  <c r="D45" i="100"/>
  <c r="E45" i="100"/>
  <c r="F45" i="100"/>
  <c r="G45" i="100"/>
  <c r="H45" i="100"/>
  <c r="I45" i="100"/>
  <c r="A46" i="100"/>
  <c r="B46" i="100"/>
  <c r="C46" i="100"/>
  <c r="D46" i="100"/>
  <c r="E46" i="100"/>
  <c r="F46" i="100"/>
  <c r="G46" i="100"/>
  <c r="H46" i="100"/>
  <c r="I46" i="100"/>
  <c r="A47" i="100"/>
  <c r="B47" i="100"/>
  <c r="C47" i="100"/>
  <c r="D47" i="100"/>
  <c r="E47" i="100"/>
  <c r="F47" i="100"/>
  <c r="G47" i="100"/>
  <c r="H47" i="100"/>
  <c r="I47" i="100"/>
  <c r="A48" i="100"/>
  <c r="B48" i="100"/>
  <c r="C48" i="100"/>
  <c r="D48" i="100"/>
  <c r="E48" i="100"/>
  <c r="F48" i="100"/>
  <c r="G48" i="100"/>
  <c r="H48" i="100"/>
  <c r="I48" i="100"/>
  <c r="A49" i="100"/>
  <c r="B49" i="100"/>
  <c r="C49" i="100"/>
  <c r="D49" i="100"/>
  <c r="E49" i="100"/>
  <c r="F49" i="100"/>
  <c r="G49" i="100"/>
  <c r="H49" i="100"/>
  <c r="I49" i="100"/>
  <c r="A50" i="100"/>
  <c r="B50" i="100"/>
  <c r="C50" i="100"/>
  <c r="D50" i="100"/>
  <c r="E50" i="100"/>
  <c r="F50" i="100"/>
  <c r="G50" i="100"/>
  <c r="H50" i="100"/>
  <c r="I50" i="100"/>
  <c r="A51" i="100"/>
  <c r="B51" i="100"/>
  <c r="C51" i="100"/>
  <c r="D51" i="100"/>
  <c r="E51" i="100"/>
  <c r="F51" i="100"/>
  <c r="G51" i="100"/>
  <c r="H51" i="100"/>
  <c r="I51" i="100"/>
  <c r="A52" i="100"/>
  <c r="B52" i="100"/>
  <c r="C52" i="100"/>
  <c r="D52" i="100"/>
  <c r="E52" i="100"/>
  <c r="F52" i="100"/>
  <c r="G52" i="100"/>
  <c r="H52" i="100"/>
  <c r="I52" i="100"/>
  <c r="A53" i="100"/>
  <c r="B53" i="100"/>
  <c r="C53" i="100"/>
  <c r="D53" i="100"/>
  <c r="E53" i="100"/>
  <c r="F53" i="100"/>
  <c r="G53" i="100"/>
  <c r="H53" i="100"/>
  <c r="I53" i="100"/>
  <c r="A54" i="100"/>
  <c r="B54" i="100"/>
  <c r="C54" i="100"/>
  <c r="D54" i="100"/>
  <c r="E54" i="100"/>
  <c r="F54" i="100"/>
  <c r="G54" i="100"/>
  <c r="H54" i="100"/>
  <c r="I54" i="100"/>
  <c r="A55" i="100"/>
  <c r="B55" i="100"/>
  <c r="C55" i="100"/>
  <c r="D55" i="100"/>
  <c r="E55" i="100"/>
  <c r="F55" i="100"/>
  <c r="G55" i="100"/>
  <c r="H55" i="100"/>
  <c r="I55" i="100"/>
  <c r="A56" i="100"/>
  <c r="B56" i="100"/>
  <c r="C56" i="100"/>
  <c r="D56" i="100"/>
  <c r="E56" i="100"/>
  <c r="F56" i="100"/>
  <c r="G56" i="100"/>
  <c r="H56" i="100"/>
  <c r="I56" i="100"/>
  <c r="A57" i="100"/>
  <c r="B57" i="100"/>
  <c r="C57" i="100"/>
  <c r="D57" i="100"/>
  <c r="E57" i="100"/>
  <c r="F57" i="100"/>
  <c r="G57" i="100"/>
  <c r="H57" i="100"/>
  <c r="I57" i="100"/>
  <c r="A58" i="100"/>
  <c r="B58" i="100"/>
  <c r="C58" i="100"/>
  <c r="D58" i="100"/>
  <c r="E58" i="100"/>
  <c r="F58" i="100"/>
  <c r="G58" i="100"/>
  <c r="H58" i="100"/>
  <c r="I58" i="100"/>
  <c r="A59" i="100"/>
  <c r="B59" i="100"/>
  <c r="C59" i="100"/>
  <c r="D59" i="100"/>
  <c r="E59" i="100"/>
  <c r="F59" i="100"/>
  <c r="G59" i="100"/>
  <c r="H59" i="100"/>
  <c r="I59" i="100"/>
  <c r="A60" i="100"/>
  <c r="B60" i="100"/>
  <c r="C60" i="100"/>
  <c r="D60" i="100"/>
  <c r="E60" i="100"/>
  <c r="F60" i="100"/>
  <c r="G60" i="100"/>
  <c r="H60" i="100"/>
  <c r="I60" i="100"/>
  <c r="A61" i="100"/>
  <c r="B61" i="100"/>
  <c r="C61" i="100"/>
  <c r="D61" i="100"/>
  <c r="E61" i="100"/>
  <c r="F61" i="100"/>
  <c r="G61" i="100"/>
  <c r="H61" i="100"/>
  <c r="I61" i="100"/>
  <c r="A62" i="100"/>
  <c r="B62" i="100"/>
  <c r="C62" i="100"/>
  <c r="D62" i="100"/>
  <c r="E62" i="100"/>
  <c r="F62" i="100"/>
  <c r="G62" i="100"/>
  <c r="H62" i="100"/>
  <c r="I62" i="100"/>
  <c r="A63" i="100"/>
  <c r="B63" i="100"/>
  <c r="C63" i="100"/>
  <c r="D63" i="100"/>
  <c r="E63" i="100"/>
  <c r="F63" i="100"/>
  <c r="G63" i="100"/>
  <c r="H63" i="100"/>
  <c r="I63" i="100"/>
  <c r="A64" i="100"/>
  <c r="B64" i="100"/>
  <c r="C64" i="100"/>
  <c r="D64" i="100"/>
  <c r="E64" i="100"/>
  <c r="F64" i="100"/>
  <c r="G64" i="100"/>
  <c r="H64" i="100"/>
  <c r="I64" i="100"/>
  <c r="A65" i="100"/>
  <c r="B65" i="100"/>
  <c r="C65" i="100"/>
  <c r="D65" i="100"/>
  <c r="E65" i="100"/>
  <c r="F65" i="100"/>
  <c r="G65" i="100"/>
  <c r="H65" i="100"/>
  <c r="I65" i="100"/>
  <c r="A66" i="100"/>
  <c r="B66" i="100"/>
  <c r="C66" i="100"/>
  <c r="D66" i="100"/>
  <c r="E66" i="100"/>
  <c r="F66" i="100"/>
  <c r="G66" i="100"/>
  <c r="H66" i="100"/>
  <c r="I66" i="100"/>
  <c r="A67" i="100"/>
  <c r="B67" i="100"/>
  <c r="C67" i="100"/>
  <c r="D67" i="100"/>
  <c r="E67" i="100"/>
  <c r="F67" i="100"/>
  <c r="G67" i="100"/>
  <c r="H67" i="100"/>
  <c r="I67" i="100"/>
  <c r="A68" i="100"/>
  <c r="B68" i="100"/>
  <c r="C68" i="100"/>
  <c r="D68" i="100"/>
  <c r="E68" i="100"/>
  <c r="F68" i="100"/>
  <c r="G68" i="100"/>
  <c r="H68" i="100"/>
  <c r="I68" i="100"/>
  <c r="A69" i="100"/>
  <c r="B69" i="100"/>
  <c r="C69" i="100"/>
  <c r="D69" i="100"/>
  <c r="E69" i="100"/>
  <c r="F69" i="100"/>
  <c r="G69" i="100"/>
  <c r="H69" i="100"/>
  <c r="I69" i="100"/>
  <c r="A70" i="100"/>
  <c r="B70" i="100"/>
  <c r="C70" i="100"/>
  <c r="D70" i="100"/>
  <c r="E70" i="100"/>
  <c r="F70" i="100"/>
  <c r="G70" i="100"/>
  <c r="H70" i="100"/>
  <c r="I70" i="100"/>
  <c r="A71" i="100"/>
  <c r="B71" i="100"/>
  <c r="C71" i="100"/>
  <c r="D71" i="100"/>
  <c r="E71" i="100"/>
  <c r="F71" i="100"/>
  <c r="G71" i="100"/>
  <c r="H71" i="100"/>
  <c r="I71" i="100"/>
  <c r="A72" i="100"/>
  <c r="B72" i="100"/>
  <c r="C72" i="100"/>
  <c r="D72" i="100"/>
  <c r="E72" i="100"/>
  <c r="F72" i="100"/>
  <c r="G72" i="100"/>
  <c r="H72" i="100"/>
  <c r="I72" i="100"/>
  <c r="A73" i="100"/>
  <c r="B73" i="100"/>
  <c r="C73" i="100"/>
  <c r="D73" i="100"/>
  <c r="E73" i="100"/>
  <c r="F73" i="100"/>
  <c r="G73" i="100"/>
  <c r="H73" i="100"/>
  <c r="I73" i="100"/>
  <c r="A74" i="100"/>
  <c r="B74" i="100"/>
  <c r="C74" i="100"/>
  <c r="D74" i="100"/>
  <c r="E74" i="100"/>
  <c r="F74" i="100"/>
  <c r="G74" i="100"/>
  <c r="H74" i="100"/>
  <c r="I74" i="100"/>
  <c r="A75" i="100"/>
  <c r="B75" i="100"/>
  <c r="C75" i="100"/>
  <c r="D75" i="100"/>
  <c r="E75" i="100"/>
  <c r="F75" i="100"/>
  <c r="G75" i="100"/>
  <c r="H75" i="100"/>
  <c r="I75" i="100"/>
  <c r="A76" i="100"/>
  <c r="B76" i="100"/>
  <c r="C76" i="100"/>
  <c r="D76" i="100"/>
  <c r="E76" i="100"/>
  <c r="F76" i="100"/>
  <c r="G76" i="100"/>
  <c r="H76" i="100"/>
  <c r="I76" i="100"/>
  <c r="A77" i="100"/>
  <c r="B77" i="100"/>
  <c r="C77" i="100"/>
  <c r="D77" i="100"/>
  <c r="E77" i="100"/>
  <c r="F77" i="100"/>
  <c r="G77" i="100"/>
  <c r="H77" i="100"/>
  <c r="I77" i="100"/>
  <c r="A78" i="100"/>
  <c r="B78" i="100"/>
  <c r="C78" i="100"/>
  <c r="D78" i="100"/>
  <c r="E78" i="100"/>
  <c r="F78" i="100"/>
  <c r="G78" i="100"/>
  <c r="H78" i="100"/>
  <c r="I78" i="100"/>
  <c r="A79" i="100"/>
  <c r="B79" i="100"/>
  <c r="C79" i="100"/>
  <c r="D79" i="100"/>
  <c r="E79" i="100"/>
  <c r="F79" i="100"/>
  <c r="G79" i="100"/>
  <c r="H79" i="100"/>
  <c r="I79" i="100"/>
  <c r="A80" i="100"/>
  <c r="B80" i="100"/>
  <c r="C80" i="100"/>
  <c r="D80" i="100"/>
  <c r="E80" i="100"/>
  <c r="F80" i="100"/>
  <c r="G80" i="100"/>
  <c r="H80" i="100"/>
  <c r="I80" i="100"/>
  <c r="A81" i="100"/>
  <c r="B81" i="100"/>
  <c r="C81" i="100"/>
  <c r="D81" i="100"/>
  <c r="E81" i="100"/>
  <c r="F81" i="100"/>
  <c r="G81" i="100"/>
  <c r="H81" i="100"/>
  <c r="I81" i="100"/>
  <c r="A82" i="100"/>
  <c r="B82" i="100"/>
  <c r="C82" i="100"/>
  <c r="D82" i="100"/>
  <c r="E82" i="100"/>
  <c r="F82" i="100"/>
  <c r="G82" i="100"/>
  <c r="H82" i="100"/>
  <c r="I82" i="100"/>
  <c r="A83" i="100"/>
  <c r="B83" i="100"/>
  <c r="C83" i="100"/>
  <c r="D83" i="100"/>
  <c r="E83" i="100"/>
  <c r="F83" i="100"/>
  <c r="G83" i="100"/>
  <c r="H83" i="100"/>
  <c r="I83" i="100"/>
  <c r="A84" i="100"/>
  <c r="B84" i="100"/>
  <c r="C84" i="100"/>
  <c r="D84" i="100"/>
  <c r="E84" i="100"/>
  <c r="F84" i="100"/>
  <c r="G84" i="100"/>
  <c r="H84" i="100"/>
  <c r="I84" i="100"/>
  <c r="A85" i="100"/>
  <c r="B85" i="100"/>
  <c r="C85" i="100"/>
  <c r="D85" i="100"/>
  <c r="E85" i="100"/>
  <c r="F85" i="100"/>
  <c r="G85" i="100"/>
  <c r="H85" i="100"/>
  <c r="I85" i="100"/>
  <c r="A86" i="100"/>
  <c r="B86" i="100"/>
  <c r="C86" i="100"/>
  <c r="D86" i="100"/>
  <c r="E86" i="100"/>
  <c r="F86" i="100"/>
  <c r="G86" i="100"/>
  <c r="H86" i="100"/>
  <c r="I86" i="100"/>
  <c r="A87" i="100"/>
  <c r="B87" i="100"/>
  <c r="C87" i="100"/>
  <c r="D87" i="100"/>
  <c r="E87" i="100"/>
  <c r="F87" i="100"/>
  <c r="G87" i="100"/>
  <c r="H87" i="100"/>
  <c r="I87" i="100"/>
  <c r="A88" i="100"/>
  <c r="B88" i="100"/>
  <c r="C88" i="100"/>
  <c r="D88" i="100"/>
  <c r="E88" i="100"/>
  <c r="F88" i="100"/>
  <c r="G88" i="100"/>
  <c r="H88" i="100"/>
  <c r="I88" i="100"/>
  <c r="A89" i="100"/>
  <c r="B89" i="100"/>
  <c r="C89" i="100"/>
  <c r="D89" i="100"/>
  <c r="E89" i="100"/>
  <c r="F89" i="100"/>
  <c r="G89" i="100"/>
  <c r="H89" i="100"/>
  <c r="I89" i="100"/>
  <c r="A90" i="100"/>
  <c r="B90" i="100"/>
  <c r="C90" i="100"/>
  <c r="D90" i="100"/>
  <c r="E90" i="100"/>
  <c r="F90" i="100"/>
  <c r="G90" i="100"/>
  <c r="H90" i="100"/>
  <c r="I90" i="100"/>
  <c r="A91" i="100"/>
  <c r="B91" i="100"/>
  <c r="C91" i="100"/>
  <c r="D91" i="100"/>
  <c r="E91" i="100"/>
  <c r="F91" i="100"/>
  <c r="G91" i="100"/>
  <c r="H91" i="100"/>
  <c r="I91" i="100"/>
  <c r="A92" i="100"/>
  <c r="B92" i="100"/>
  <c r="C92" i="100"/>
  <c r="D92" i="100"/>
  <c r="E92" i="100"/>
  <c r="F92" i="100"/>
  <c r="G92" i="100"/>
  <c r="H92" i="100"/>
  <c r="I92" i="100"/>
  <c r="A93" i="100"/>
  <c r="B93" i="100"/>
  <c r="C93" i="100"/>
  <c r="D93" i="100"/>
  <c r="E93" i="100"/>
  <c r="F93" i="100"/>
  <c r="G93" i="100"/>
  <c r="H93" i="100"/>
  <c r="I93" i="100"/>
  <c r="A94" i="100"/>
  <c r="B94" i="100"/>
  <c r="C94" i="100"/>
  <c r="D94" i="100"/>
  <c r="E94" i="100"/>
  <c r="F94" i="100"/>
  <c r="G94" i="100"/>
  <c r="H94" i="100"/>
  <c r="I94" i="100"/>
  <c r="A95" i="100"/>
  <c r="B95" i="100"/>
  <c r="C95" i="100"/>
  <c r="D95" i="100"/>
  <c r="E95" i="100"/>
  <c r="F95" i="100"/>
  <c r="G95" i="100"/>
  <c r="H95" i="100"/>
  <c r="I95" i="100"/>
  <c r="A96" i="100"/>
  <c r="B96" i="100"/>
  <c r="C96" i="100"/>
  <c r="D96" i="100"/>
  <c r="E96" i="100"/>
  <c r="F96" i="100"/>
  <c r="G96" i="100"/>
  <c r="H96" i="100"/>
  <c r="I96" i="100"/>
  <c r="A97" i="100"/>
  <c r="B97" i="100"/>
  <c r="C97" i="100"/>
  <c r="D97" i="100"/>
  <c r="E97" i="100"/>
  <c r="F97" i="100"/>
  <c r="G97" i="100"/>
  <c r="H97" i="100"/>
  <c r="I97" i="100"/>
  <c r="A98" i="100"/>
  <c r="B98" i="100"/>
  <c r="C98" i="100"/>
  <c r="D98" i="100"/>
  <c r="E98" i="100"/>
  <c r="F98" i="100"/>
  <c r="G98" i="100"/>
  <c r="H98" i="100"/>
  <c r="I98" i="100"/>
  <c r="A99" i="100"/>
  <c r="B99" i="100"/>
  <c r="C99" i="100"/>
  <c r="D99" i="100"/>
  <c r="E99" i="100"/>
  <c r="F99" i="100"/>
  <c r="G99" i="100"/>
  <c r="H99" i="100"/>
  <c r="I99" i="100"/>
  <c r="A100" i="100"/>
  <c r="B100" i="100"/>
  <c r="C100" i="100"/>
  <c r="D100" i="100"/>
  <c r="E100" i="100"/>
  <c r="F100" i="100"/>
  <c r="G100" i="100"/>
  <c r="H100" i="100"/>
  <c r="I100" i="100"/>
  <c r="A101" i="100"/>
  <c r="B101" i="100"/>
  <c r="C101" i="100"/>
  <c r="D101" i="100"/>
  <c r="E101" i="100"/>
  <c r="F101" i="100"/>
  <c r="G101" i="100"/>
  <c r="H101" i="100"/>
  <c r="I101" i="100"/>
  <c r="A102" i="100"/>
  <c r="B102" i="100"/>
  <c r="C102" i="100"/>
  <c r="D102" i="100"/>
  <c r="E102" i="100"/>
  <c r="F102" i="100"/>
  <c r="G102" i="100"/>
  <c r="H102" i="100"/>
  <c r="I102" i="100"/>
  <c r="A103" i="100"/>
  <c r="B103" i="100"/>
  <c r="C103" i="100"/>
  <c r="D103" i="100"/>
  <c r="E103" i="100"/>
  <c r="F103" i="100"/>
  <c r="G103" i="100"/>
  <c r="H103" i="100"/>
  <c r="I103" i="100"/>
  <c r="A104" i="100"/>
  <c r="B104" i="100"/>
  <c r="C104" i="100"/>
  <c r="D104" i="100"/>
  <c r="E104" i="100"/>
  <c r="F104" i="100"/>
  <c r="G104" i="100"/>
  <c r="H104" i="100"/>
  <c r="I104" i="100"/>
  <c r="A11" i="96"/>
  <c r="A12" i="96"/>
  <c r="B12" i="96"/>
  <c r="C12" i="96"/>
  <c r="D12" i="96"/>
  <c r="E12" i="96"/>
  <c r="F12" i="96"/>
  <c r="G12" i="96"/>
  <c r="H12" i="96"/>
  <c r="I12" i="96"/>
  <c r="A13" i="96"/>
  <c r="B13" i="96"/>
  <c r="C13" i="96"/>
  <c r="D13" i="96"/>
  <c r="E13" i="96"/>
  <c r="F13" i="96"/>
  <c r="G13" i="96"/>
  <c r="H13" i="96"/>
  <c r="I13" i="96"/>
  <c r="A14" i="96"/>
  <c r="B14" i="96"/>
  <c r="C14" i="96"/>
  <c r="D14" i="96"/>
  <c r="E14" i="96"/>
  <c r="F14" i="96"/>
  <c r="G14" i="96"/>
  <c r="H14" i="96"/>
  <c r="I14" i="96"/>
  <c r="A15" i="96"/>
  <c r="B15" i="96"/>
  <c r="C15" i="96"/>
  <c r="D15" i="96"/>
  <c r="E15" i="96"/>
  <c r="F15" i="96"/>
  <c r="G15" i="96"/>
  <c r="H15" i="96"/>
  <c r="I15" i="96"/>
  <c r="A16" i="96"/>
  <c r="B16" i="96"/>
  <c r="C16" i="96"/>
  <c r="D16" i="96"/>
  <c r="E16" i="96"/>
  <c r="F16" i="96"/>
  <c r="G16" i="96"/>
  <c r="H16" i="96"/>
  <c r="I16" i="96"/>
  <c r="A17" i="96"/>
  <c r="B17" i="96"/>
  <c r="C17" i="96"/>
  <c r="D17" i="96"/>
  <c r="E17" i="96"/>
  <c r="F17" i="96"/>
  <c r="G17" i="96"/>
  <c r="H17" i="96"/>
  <c r="I17" i="96"/>
  <c r="A18" i="96"/>
  <c r="B18" i="96"/>
  <c r="C18" i="96"/>
  <c r="D18" i="96"/>
  <c r="E18" i="96"/>
  <c r="F18" i="96"/>
  <c r="G18" i="96"/>
  <c r="H18" i="96"/>
  <c r="I18" i="96"/>
  <c r="A19" i="96"/>
  <c r="B19" i="96"/>
  <c r="C19" i="96"/>
  <c r="D19" i="96"/>
  <c r="E19" i="96"/>
  <c r="F19" i="96"/>
  <c r="G19" i="96"/>
  <c r="H19" i="96"/>
  <c r="I19" i="96"/>
  <c r="A20" i="96"/>
  <c r="B20" i="96"/>
  <c r="C20" i="96"/>
  <c r="D20" i="96"/>
  <c r="E20" i="96"/>
  <c r="F20" i="96"/>
  <c r="G20" i="96"/>
  <c r="H20" i="96"/>
  <c r="I20" i="96"/>
  <c r="A21" i="96"/>
  <c r="B21" i="96"/>
  <c r="C21" i="96"/>
  <c r="D21" i="96"/>
  <c r="E21" i="96"/>
  <c r="F21" i="96"/>
  <c r="G21" i="96"/>
  <c r="H21" i="96"/>
  <c r="I21" i="96"/>
  <c r="A22" i="96"/>
  <c r="B22" i="96"/>
  <c r="C22" i="96"/>
  <c r="D22" i="96"/>
  <c r="E22" i="96"/>
  <c r="F22" i="96"/>
  <c r="G22" i="96"/>
  <c r="H22" i="96"/>
  <c r="I22" i="96"/>
  <c r="A23" i="96"/>
  <c r="B23" i="96"/>
  <c r="C23" i="96"/>
  <c r="D23" i="96"/>
  <c r="E23" i="96"/>
  <c r="F23" i="96"/>
  <c r="G23" i="96"/>
  <c r="H23" i="96"/>
  <c r="I23" i="96"/>
  <c r="A24" i="96"/>
  <c r="B24" i="96"/>
  <c r="C24" i="96"/>
  <c r="D24" i="96"/>
  <c r="E24" i="96"/>
  <c r="F24" i="96"/>
  <c r="G24" i="96"/>
  <c r="H24" i="96"/>
  <c r="I24" i="96"/>
  <c r="A25" i="96"/>
  <c r="B25" i="96"/>
  <c r="C25" i="96"/>
  <c r="D25" i="96"/>
  <c r="E25" i="96"/>
  <c r="F25" i="96"/>
  <c r="G25" i="96"/>
  <c r="H25" i="96"/>
  <c r="I25" i="96"/>
  <c r="A26" i="96"/>
  <c r="B26" i="96"/>
  <c r="C26" i="96"/>
  <c r="D26" i="96"/>
  <c r="E26" i="96"/>
  <c r="F26" i="96"/>
  <c r="G26" i="96"/>
  <c r="H26" i="96"/>
  <c r="I26" i="96"/>
  <c r="A27" i="96"/>
  <c r="B27" i="96"/>
  <c r="C27" i="96"/>
  <c r="D27" i="96"/>
  <c r="E27" i="96"/>
  <c r="F27" i="96"/>
  <c r="G27" i="96"/>
  <c r="H27" i="96"/>
  <c r="I27" i="96"/>
  <c r="A28" i="96"/>
  <c r="B28" i="96"/>
  <c r="C28" i="96"/>
  <c r="D28" i="96"/>
  <c r="E28" i="96"/>
  <c r="F28" i="96"/>
  <c r="G28" i="96"/>
  <c r="H28" i="96"/>
  <c r="I28" i="96"/>
  <c r="A29" i="96"/>
  <c r="B29" i="96"/>
  <c r="C29" i="96"/>
  <c r="D29" i="96"/>
  <c r="E29" i="96"/>
  <c r="F29" i="96"/>
  <c r="G29" i="96"/>
  <c r="H29" i="96"/>
  <c r="I29" i="96"/>
  <c r="A30" i="96"/>
  <c r="B30" i="96"/>
  <c r="C30" i="96"/>
  <c r="D30" i="96"/>
  <c r="E30" i="96"/>
  <c r="F30" i="96"/>
  <c r="G30" i="96"/>
  <c r="H30" i="96"/>
  <c r="I30" i="96"/>
  <c r="A31" i="96"/>
  <c r="B31" i="96"/>
  <c r="C31" i="96"/>
  <c r="D31" i="96"/>
  <c r="E31" i="96"/>
  <c r="F31" i="96"/>
  <c r="G31" i="96"/>
  <c r="H31" i="96"/>
  <c r="I31" i="96"/>
  <c r="A32" i="96"/>
  <c r="B32" i="96"/>
  <c r="C32" i="96"/>
  <c r="D32" i="96"/>
  <c r="E32" i="96"/>
  <c r="F32" i="96"/>
  <c r="G32" i="96"/>
  <c r="H32" i="96"/>
  <c r="I32" i="96"/>
  <c r="A33" i="96"/>
  <c r="B33" i="96"/>
  <c r="C33" i="96"/>
  <c r="D33" i="96"/>
  <c r="E33" i="96"/>
  <c r="F33" i="96"/>
  <c r="G33" i="96"/>
  <c r="H33" i="96"/>
  <c r="I33" i="96"/>
  <c r="A34" i="96"/>
  <c r="B34" i="96"/>
  <c r="C34" i="96"/>
  <c r="D34" i="96"/>
  <c r="E34" i="96"/>
  <c r="F34" i="96"/>
  <c r="G34" i="96"/>
  <c r="H34" i="96"/>
  <c r="I34" i="96"/>
  <c r="A35" i="96"/>
  <c r="B35" i="96"/>
  <c r="C35" i="96"/>
  <c r="D35" i="96"/>
  <c r="E35" i="96"/>
  <c r="F35" i="96"/>
  <c r="G35" i="96"/>
  <c r="H35" i="96"/>
  <c r="I35" i="96"/>
  <c r="A36" i="96"/>
  <c r="B36" i="96"/>
  <c r="C36" i="96"/>
  <c r="D36" i="96"/>
  <c r="E36" i="96"/>
  <c r="F36" i="96"/>
  <c r="G36" i="96"/>
  <c r="H36" i="96"/>
  <c r="I36" i="96"/>
  <c r="A37" i="96"/>
  <c r="B37" i="96"/>
  <c r="C37" i="96"/>
  <c r="D37" i="96"/>
  <c r="E37" i="96"/>
  <c r="F37" i="96"/>
  <c r="G37" i="96"/>
  <c r="H37" i="96"/>
  <c r="I37" i="96"/>
  <c r="A38" i="96"/>
  <c r="B38" i="96"/>
  <c r="C38" i="96"/>
  <c r="D38" i="96"/>
  <c r="E38" i="96"/>
  <c r="F38" i="96"/>
  <c r="G38" i="96"/>
  <c r="H38" i="96"/>
  <c r="I38" i="96"/>
  <c r="A39" i="96"/>
  <c r="B39" i="96"/>
  <c r="C39" i="96"/>
  <c r="D39" i="96"/>
  <c r="E39" i="96"/>
  <c r="F39" i="96"/>
  <c r="G39" i="96"/>
  <c r="H39" i="96"/>
  <c r="I39" i="96"/>
  <c r="A40" i="96"/>
  <c r="B40" i="96"/>
  <c r="C40" i="96"/>
  <c r="D40" i="96"/>
  <c r="E40" i="96"/>
  <c r="F40" i="96"/>
  <c r="G40" i="96"/>
  <c r="H40" i="96"/>
  <c r="I40" i="96"/>
  <c r="A41" i="96"/>
  <c r="B41" i="96"/>
  <c r="C41" i="96"/>
  <c r="D41" i="96"/>
  <c r="E41" i="96"/>
  <c r="F41" i="96"/>
  <c r="G41" i="96"/>
  <c r="H41" i="96"/>
  <c r="I41" i="96"/>
  <c r="A42" i="96"/>
  <c r="B42" i="96"/>
  <c r="C42" i="96"/>
  <c r="D42" i="96"/>
  <c r="E42" i="96"/>
  <c r="F42" i="96"/>
  <c r="G42" i="96"/>
  <c r="H42" i="96"/>
  <c r="I42" i="96"/>
  <c r="A43" i="96"/>
  <c r="B43" i="96"/>
  <c r="C43" i="96"/>
  <c r="D43" i="96"/>
  <c r="E43" i="96"/>
  <c r="F43" i="96"/>
  <c r="G43" i="96"/>
  <c r="H43" i="96"/>
  <c r="I43" i="96"/>
  <c r="A44" i="96"/>
  <c r="B44" i="96"/>
  <c r="C44" i="96"/>
  <c r="D44" i="96"/>
  <c r="E44" i="96"/>
  <c r="F44" i="96"/>
  <c r="G44" i="96"/>
  <c r="H44" i="96"/>
  <c r="I44" i="96"/>
  <c r="A45" i="96"/>
  <c r="B45" i="96"/>
  <c r="C45" i="96"/>
  <c r="D45" i="96"/>
  <c r="E45" i="96"/>
  <c r="F45" i="96"/>
  <c r="G45" i="96"/>
  <c r="H45" i="96"/>
  <c r="I45" i="96"/>
  <c r="A46" i="96"/>
  <c r="B46" i="96"/>
  <c r="C46" i="96"/>
  <c r="D46" i="96"/>
  <c r="E46" i="96"/>
  <c r="F46" i="96"/>
  <c r="G46" i="96"/>
  <c r="H46" i="96"/>
  <c r="I46" i="96"/>
  <c r="A47" i="96"/>
  <c r="B47" i="96"/>
  <c r="C47" i="96"/>
  <c r="D47" i="96"/>
  <c r="E47" i="96"/>
  <c r="F47" i="96"/>
  <c r="G47" i="96"/>
  <c r="H47" i="96"/>
  <c r="I47" i="96"/>
  <c r="A48" i="96"/>
  <c r="B48" i="96"/>
  <c r="C48" i="96"/>
  <c r="D48" i="96"/>
  <c r="E48" i="96"/>
  <c r="F48" i="96"/>
  <c r="G48" i="96"/>
  <c r="H48" i="96"/>
  <c r="I48" i="96"/>
  <c r="A49" i="96"/>
  <c r="B49" i="96"/>
  <c r="C49" i="96"/>
  <c r="D49" i="96"/>
  <c r="E49" i="96"/>
  <c r="F49" i="96"/>
  <c r="G49" i="96"/>
  <c r="H49" i="96"/>
  <c r="I49" i="96"/>
  <c r="A50" i="96"/>
  <c r="B50" i="96"/>
  <c r="C50" i="96"/>
  <c r="D50" i="96"/>
  <c r="E50" i="96"/>
  <c r="F50" i="96"/>
  <c r="G50" i="96"/>
  <c r="H50" i="96"/>
  <c r="I50" i="96"/>
  <c r="A51" i="96"/>
  <c r="B51" i="96"/>
  <c r="C51" i="96"/>
  <c r="D51" i="96"/>
  <c r="E51" i="96"/>
  <c r="F51" i="96"/>
  <c r="G51" i="96"/>
  <c r="H51" i="96"/>
  <c r="I51" i="96"/>
  <c r="A52" i="96"/>
  <c r="B52" i="96"/>
  <c r="C52" i="96"/>
  <c r="D52" i="96"/>
  <c r="E52" i="96"/>
  <c r="F52" i="96"/>
  <c r="G52" i="96"/>
  <c r="H52" i="96"/>
  <c r="I52" i="96"/>
  <c r="A53" i="96"/>
  <c r="B53" i="96"/>
  <c r="C53" i="96"/>
  <c r="D53" i="96"/>
  <c r="E53" i="96"/>
  <c r="F53" i="96"/>
  <c r="G53" i="96"/>
  <c r="H53" i="96"/>
  <c r="I53" i="96"/>
  <c r="A54" i="96"/>
  <c r="B54" i="96"/>
  <c r="C54" i="96"/>
  <c r="D54" i="96"/>
  <c r="E54" i="96"/>
  <c r="F54" i="96"/>
  <c r="G54" i="96"/>
  <c r="H54" i="96"/>
  <c r="I54" i="96"/>
  <c r="A55" i="96"/>
  <c r="B55" i="96"/>
  <c r="C55" i="96"/>
  <c r="D55" i="96"/>
  <c r="E55" i="96"/>
  <c r="F55" i="96"/>
  <c r="G55" i="96"/>
  <c r="H55" i="96"/>
  <c r="I55" i="96"/>
  <c r="A56" i="96"/>
  <c r="B56" i="96"/>
  <c r="C56" i="96"/>
  <c r="D56" i="96"/>
  <c r="E56" i="96"/>
  <c r="F56" i="96"/>
  <c r="G56" i="96"/>
  <c r="H56" i="96"/>
  <c r="I56" i="96"/>
  <c r="A57" i="96"/>
  <c r="B57" i="96"/>
  <c r="C57" i="96"/>
  <c r="D57" i="96"/>
  <c r="E57" i="96"/>
  <c r="F57" i="96"/>
  <c r="G57" i="96"/>
  <c r="H57" i="96"/>
  <c r="I57" i="96"/>
  <c r="A58" i="96"/>
  <c r="B58" i="96"/>
  <c r="C58" i="96"/>
  <c r="D58" i="96"/>
  <c r="E58" i="96"/>
  <c r="F58" i="96"/>
  <c r="G58" i="96"/>
  <c r="H58" i="96"/>
  <c r="I58" i="96"/>
  <c r="A59" i="96"/>
  <c r="B59" i="96"/>
  <c r="C59" i="96"/>
  <c r="D59" i="96"/>
  <c r="E59" i="96"/>
  <c r="F59" i="96"/>
  <c r="G59" i="96"/>
  <c r="H59" i="96"/>
  <c r="I59" i="96"/>
  <c r="A60" i="96"/>
  <c r="B60" i="96"/>
  <c r="C60" i="96"/>
  <c r="D60" i="96"/>
  <c r="E60" i="96"/>
  <c r="F60" i="96"/>
  <c r="G60" i="96"/>
  <c r="H60" i="96"/>
  <c r="I60" i="96"/>
  <c r="A61" i="96"/>
  <c r="B61" i="96"/>
  <c r="C61" i="96"/>
  <c r="D61" i="96"/>
  <c r="E61" i="96"/>
  <c r="F61" i="96"/>
  <c r="G61" i="96"/>
  <c r="H61" i="96"/>
  <c r="I61" i="96"/>
  <c r="A62" i="96"/>
  <c r="B62" i="96"/>
  <c r="C62" i="96"/>
  <c r="D62" i="96"/>
  <c r="E62" i="96"/>
  <c r="F62" i="96"/>
  <c r="G62" i="96"/>
  <c r="H62" i="96"/>
  <c r="I62" i="96"/>
  <c r="A63" i="96"/>
  <c r="B63" i="96"/>
  <c r="C63" i="96"/>
  <c r="D63" i="96"/>
  <c r="E63" i="96"/>
  <c r="F63" i="96"/>
  <c r="G63" i="96"/>
  <c r="H63" i="96"/>
  <c r="I63" i="96"/>
  <c r="A64" i="96"/>
  <c r="B64" i="96"/>
  <c r="C64" i="96"/>
  <c r="D64" i="96"/>
  <c r="E64" i="96"/>
  <c r="F64" i="96"/>
  <c r="G64" i="96"/>
  <c r="H64" i="96"/>
  <c r="I64" i="96"/>
  <c r="A65" i="96"/>
  <c r="B65" i="96"/>
  <c r="C65" i="96"/>
  <c r="D65" i="96"/>
  <c r="E65" i="96"/>
  <c r="F65" i="96"/>
  <c r="G65" i="96"/>
  <c r="H65" i="96"/>
  <c r="I65" i="96"/>
  <c r="A66" i="96"/>
  <c r="B66" i="96"/>
  <c r="C66" i="96"/>
  <c r="D66" i="96"/>
  <c r="E66" i="96"/>
  <c r="F66" i="96"/>
  <c r="G66" i="96"/>
  <c r="H66" i="96"/>
  <c r="I66" i="96"/>
  <c r="A67" i="96"/>
  <c r="B67" i="96"/>
  <c r="C67" i="96"/>
  <c r="D67" i="96"/>
  <c r="E67" i="96"/>
  <c r="F67" i="96"/>
  <c r="G67" i="96"/>
  <c r="H67" i="96"/>
  <c r="I67" i="96"/>
  <c r="A68" i="96"/>
  <c r="B68" i="96"/>
  <c r="C68" i="96"/>
  <c r="D68" i="96"/>
  <c r="E68" i="96"/>
  <c r="F68" i="96"/>
  <c r="G68" i="96"/>
  <c r="H68" i="96"/>
  <c r="I68" i="96"/>
  <c r="A69" i="96"/>
  <c r="B69" i="96"/>
  <c r="C69" i="96"/>
  <c r="D69" i="96"/>
  <c r="E69" i="96"/>
  <c r="F69" i="96"/>
  <c r="G69" i="96"/>
  <c r="H69" i="96"/>
  <c r="I69" i="96"/>
  <c r="A70" i="96"/>
  <c r="B70" i="96"/>
  <c r="C70" i="96"/>
  <c r="D70" i="96"/>
  <c r="E70" i="96"/>
  <c r="F70" i="96"/>
  <c r="G70" i="96"/>
  <c r="H70" i="96"/>
  <c r="I70" i="96"/>
  <c r="A71" i="96"/>
  <c r="B71" i="96"/>
  <c r="C71" i="96"/>
  <c r="D71" i="96"/>
  <c r="E71" i="96"/>
  <c r="F71" i="96"/>
  <c r="G71" i="96"/>
  <c r="H71" i="96"/>
  <c r="I71" i="96"/>
  <c r="A72" i="96"/>
  <c r="B72" i="96"/>
  <c r="C72" i="96"/>
  <c r="D72" i="96"/>
  <c r="E72" i="96"/>
  <c r="F72" i="96"/>
  <c r="G72" i="96"/>
  <c r="H72" i="96"/>
  <c r="I72" i="96"/>
  <c r="A73" i="96"/>
  <c r="B73" i="96"/>
  <c r="C73" i="96"/>
  <c r="D73" i="96"/>
  <c r="E73" i="96"/>
  <c r="F73" i="96"/>
  <c r="G73" i="96"/>
  <c r="H73" i="96"/>
  <c r="I73" i="96"/>
  <c r="A74" i="96"/>
  <c r="B74" i="96"/>
  <c r="C74" i="96"/>
  <c r="D74" i="96"/>
  <c r="E74" i="96"/>
  <c r="F74" i="96"/>
  <c r="G74" i="96"/>
  <c r="H74" i="96"/>
  <c r="I74" i="96"/>
  <c r="A75" i="96"/>
  <c r="B75" i="96"/>
  <c r="C75" i="96"/>
  <c r="D75" i="96"/>
  <c r="E75" i="96"/>
  <c r="F75" i="96"/>
  <c r="G75" i="96"/>
  <c r="H75" i="96"/>
  <c r="I75" i="96"/>
  <c r="A76" i="96"/>
  <c r="B76" i="96"/>
  <c r="C76" i="96"/>
  <c r="D76" i="96"/>
  <c r="E76" i="96"/>
  <c r="F76" i="96"/>
  <c r="G76" i="96"/>
  <c r="H76" i="96"/>
  <c r="I76" i="96"/>
  <c r="A77" i="96"/>
  <c r="B77" i="96"/>
  <c r="C77" i="96"/>
  <c r="D77" i="96"/>
  <c r="E77" i="96"/>
  <c r="F77" i="96"/>
  <c r="G77" i="96"/>
  <c r="H77" i="96"/>
  <c r="I77" i="96"/>
  <c r="A78" i="96"/>
  <c r="B78" i="96"/>
  <c r="C78" i="96"/>
  <c r="D78" i="96"/>
  <c r="E78" i="96"/>
  <c r="F78" i="96"/>
  <c r="G78" i="96"/>
  <c r="H78" i="96"/>
  <c r="I78" i="96"/>
  <c r="A79" i="96"/>
  <c r="B79" i="96"/>
  <c r="C79" i="96"/>
  <c r="D79" i="96"/>
  <c r="E79" i="96"/>
  <c r="F79" i="96"/>
  <c r="G79" i="96"/>
  <c r="H79" i="96"/>
  <c r="I79" i="96"/>
  <c r="A80" i="96"/>
  <c r="B80" i="96"/>
  <c r="C80" i="96"/>
  <c r="D80" i="96"/>
  <c r="E80" i="96"/>
  <c r="F80" i="96"/>
  <c r="G80" i="96"/>
  <c r="H80" i="96"/>
  <c r="I80" i="96"/>
  <c r="A81" i="96"/>
  <c r="B81" i="96"/>
  <c r="C81" i="96"/>
  <c r="D81" i="96"/>
  <c r="E81" i="96"/>
  <c r="F81" i="96"/>
  <c r="G81" i="96"/>
  <c r="H81" i="96"/>
  <c r="I81" i="96"/>
  <c r="A82" i="96"/>
  <c r="B82" i="96"/>
  <c r="C82" i="96"/>
  <c r="D82" i="96"/>
  <c r="E82" i="96"/>
  <c r="F82" i="96"/>
  <c r="G82" i="96"/>
  <c r="H82" i="96"/>
  <c r="I82" i="96"/>
  <c r="A83" i="96"/>
  <c r="B83" i="96"/>
  <c r="C83" i="96"/>
  <c r="D83" i="96"/>
  <c r="E83" i="96"/>
  <c r="F83" i="96"/>
  <c r="G83" i="96"/>
  <c r="H83" i="96"/>
  <c r="I83" i="96"/>
  <c r="A84" i="96"/>
  <c r="B84" i="96"/>
  <c r="C84" i="96"/>
  <c r="D84" i="96"/>
  <c r="E84" i="96"/>
  <c r="F84" i="96"/>
  <c r="G84" i="96"/>
  <c r="H84" i="96"/>
  <c r="I84" i="96"/>
  <c r="A85" i="96"/>
  <c r="B85" i="96"/>
  <c r="C85" i="96"/>
  <c r="D85" i="96"/>
  <c r="E85" i="96"/>
  <c r="F85" i="96"/>
  <c r="G85" i="96"/>
  <c r="H85" i="96"/>
  <c r="I85" i="96"/>
  <c r="A86" i="96"/>
  <c r="B86" i="96"/>
  <c r="C86" i="96"/>
  <c r="D86" i="96"/>
  <c r="E86" i="96"/>
  <c r="F86" i="96"/>
  <c r="G86" i="96"/>
  <c r="H86" i="96"/>
  <c r="I86" i="96"/>
  <c r="A87" i="96"/>
  <c r="B87" i="96"/>
  <c r="C87" i="96"/>
  <c r="D87" i="96"/>
  <c r="E87" i="96"/>
  <c r="F87" i="96"/>
  <c r="G87" i="96"/>
  <c r="H87" i="96"/>
  <c r="I87" i="96"/>
  <c r="A88" i="96"/>
  <c r="B88" i="96"/>
  <c r="C88" i="96"/>
  <c r="D88" i="96"/>
  <c r="E88" i="96"/>
  <c r="F88" i="96"/>
  <c r="G88" i="96"/>
  <c r="H88" i="96"/>
  <c r="I88" i="96"/>
  <c r="A89" i="96"/>
  <c r="B89" i="96"/>
  <c r="C89" i="96"/>
  <c r="D89" i="96"/>
  <c r="E89" i="96"/>
  <c r="F89" i="96"/>
  <c r="G89" i="96"/>
  <c r="H89" i="96"/>
  <c r="I89" i="96"/>
  <c r="A90" i="96"/>
  <c r="B90" i="96"/>
  <c r="C90" i="96"/>
  <c r="D90" i="96"/>
  <c r="E90" i="96"/>
  <c r="F90" i="96"/>
  <c r="G90" i="96"/>
  <c r="H90" i="96"/>
  <c r="I90" i="96"/>
  <c r="A91" i="96"/>
  <c r="B91" i="96"/>
  <c r="C91" i="96"/>
  <c r="D91" i="96"/>
  <c r="E91" i="96"/>
  <c r="F91" i="96"/>
  <c r="G91" i="96"/>
  <c r="H91" i="96"/>
  <c r="I91" i="96"/>
  <c r="A92" i="96"/>
  <c r="B92" i="96"/>
  <c r="C92" i="96"/>
  <c r="D92" i="96"/>
  <c r="E92" i="96"/>
  <c r="F92" i="96"/>
  <c r="G92" i="96"/>
  <c r="H92" i="96"/>
  <c r="I92" i="96"/>
  <c r="A93" i="96"/>
  <c r="B93" i="96"/>
  <c r="C93" i="96"/>
  <c r="D93" i="96"/>
  <c r="E93" i="96"/>
  <c r="F93" i="96"/>
  <c r="G93" i="96"/>
  <c r="H93" i="96"/>
  <c r="I93" i="96"/>
  <c r="A94" i="96"/>
  <c r="B94" i="96"/>
  <c r="C94" i="96"/>
  <c r="D94" i="96"/>
  <c r="E94" i="96"/>
  <c r="F94" i="96"/>
  <c r="G94" i="96"/>
  <c r="H94" i="96"/>
  <c r="I94" i="96"/>
  <c r="A95" i="96"/>
  <c r="B95" i="96"/>
  <c r="C95" i="96"/>
  <c r="D95" i="96"/>
  <c r="E95" i="96"/>
  <c r="F95" i="96"/>
  <c r="G95" i="96"/>
  <c r="H95" i="96"/>
  <c r="I95" i="96"/>
  <c r="A96" i="96"/>
  <c r="B96" i="96"/>
  <c r="C96" i="96"/>
  <c r="D96" i="96"/>
  <c r="E96" i="96"/>
  <c r="F96" i="96"/>
  <c r="G96" i="96"/>
  <c r="H96" i="96"/>
  <c r="I96" i="96"/>
  <c r="A97" i="96"/>
  <c r="B97" i="96"/>
  <c r="C97" i="96"/>
  <c r="D97" i="96"/>
  <c r="E97" i="96"/>
  <c r="F97" i="96"/>
  <c r="G97" i="96"/>
  <c r="H97" i="96"/>
  <c r="I97" i="96"/>
  <c r="A98" i="96"/>
  <c r="B98" i="96"/>
  <c r="C98" i="96"/>
  <c r="D98" i="96"/>
  <c r="E98" i="96"/>
  <c r="F98" i="96"/>
  <c r="G98" i="96"/>
  <c r="H98" i="96"/>
  <c r="I98" i="96"/>
  <c r="A99" i="96"/>
  <c r="B99" i="96"/>
  <c r="C99" i="96"/>
  <c r="D99" i="96"/>
  <c r="E99" i="96"/>
  <c r="F99" i="96"/>
  <c r="G99" i="96"/>
  <c r="H99" i="96"/>
  <c r="I99" i="96"/>
  <c r="A100" i="96"/>
  <c r="B100" i="96"/>
  <c r="C100" i="96"/>
  <c r="D100" i="96"/>
  <c r="E100" i="96"/>
  <c r="F100" i="96"/>
  <c r="G100" i="96"/>
  <c r="H100" i="96"/>
  <c r="I100" i="96"/>
  <c r="A101" i="96"/>
  <c r="B101" i="96"/>
  <c r="C101" i="96"/>
  <c r="D101" i="96"/>
  <c r="E101" i="96"/>
  <c r="F101" i="96"/>
  <c r="G101" i="96"/>
  <c r="H101" i="96"/>
  <c r="I101" i="96"/>
  <c r="A102" i="96"/>
  <c r="B102" i="96"/>
  <c r="C102" i="96"/>
  <c r="D102" i="96"/>
  <c r="E102" i="96"/>
  <c r="F102" i="96"/>
  <c r="G102" i="96"/>
  <c r="H102" i="96"/>
  <c r="I102" i="96"/>
  <c r="A103" i="96"/>
  <c r="B103" i="96"/>
  <c r="C103" i="96"/>
  <c r="D103" i="96"/>
  <c r="E103" i="96"/>
  <c r="F103" i="96"/>
  <c r="G103" i="96"/>
  <c r="H103" i="96"/>
  <c r="I103" i="96"/>
  <c r="A104" i="96"/>
  <c r="B104" i="96"/>
  <c r="C104" i="96"/>
  <c r="D104" i="96"/>
  <c r="E104" i="96"/>
  <c r="F104" i="96"/>
  <c r="G104" i="96"/>
  <c r="H104" i="96"/>
  <c r="I104" i="96"/>
  <c r="A11" i="97"/>
  <c r="A12" i="97"/>
  <c r="B12" i="97"/>
  <c r="C12" i="97"/>
  <c r="D12" i="97"/>
  <c r="E12" i="97"/>
  <c r="F12" i="97"/>
  <c r="G12" i="97"/>
  <c r="H12" i="97"/>
  <c r="I12" i="97"/>
  <c r="A13" i="97"/>
  <c r="B13" i="97"/>
  <c r="C13" i="97"/>
  <c r="D13" i="97"/>
  <c r="E13" i="97"/>
  <c r="F13" i="97"/>
  <c r="G13" i="97"/>
  <c r="H13" i="97"/>
  <c r="I13" i="97"/>
  <c r="A14" i="97"/>
  <c r="B14" i="97"/>
  <c r="C14" i="97"/>
  <c r="D14" i="97"/>
  <c r="E14" i="97"/>
  <c r="F14" i="97"/>
  <c r="G14" i="97"/>
  <c r="H14" i="97"/>
  <c r="I14" i="97"/>
  <c r="A15" i="97"/>
  <c r="B15" i="97"/>
  <c r="C15" i="97"/>
  <c r="D15" i="97"/>
  <c r="E15" i="97"/>
  <c r="F15" i="97"/>
  <c r="G15" i="97"/>
  <c r="H15" i="97"/>
  <c r="I15" i="97"/>
  <c r="A16" i="97"/>
  <c r="B16" i="97"/>
  <c r="C16" i="97"/>
  <c r="D16" i="97"/>
  <c r="E16" i="97"/>
  <c r="F16" i="97"/>
  <c r="G16" i="97"/>
  <c r="H16" i="97"/>
  <c r="I16" i="97"/>
  <c r="A17" i="97"/>
  <c r="B17" i="97"/>
  <c r="C17" i="97"/>
  <c r="D17" i="97"/>
  <c r="E17" i="97"/>
  <c r="F17" i="97"/>
  <c r="G17" i="97"/>
  <c r="H17" i="97"/>
  <c r="I17" i="97"/>
  <c r="A18" i="97"/>
  <c r="B18" i="97"/>
  <c r="C18" i="97"/>
  <c r="D18" i="97"/>
  <c r="E18" i="97"/>
  <c r="F18" i="97"/>
  <c r="G18" i="97"/>
  <c r="H18" i="97"/>
  <c r="I18" i="97"/>
  <c r="A19" i="97"/>
  <c r="B19" i="97"/>
  <c r="C19" i="97"/>
  <c r="D19" i="97"/>
  <c r="E19" i="97"/>
  <c r="F19" i="97"/>
  <c r="G19" i="97"/>
  <c r="H19" i="97"/>
  <c r="I19" i="97"/>
  <c r="A20" i="97"/>
  <c r="B20" i="97"/>
  <c r="C20" i="97"/>
  <c r="D20" i="97"/>
  <c r="E20" i="97"/>
  <c r="F20" i="97"/>
  <c r="G20" i="97"/>
  <c r="H20" i="97"/>
  <c r="I20" i="97"/>
  <c r="A21" i="97"/>
  <c r="B21" i="97"/>
  <c r="C21" i="97"/>
  <c r="D21" i="97"/>
  <c r="E21" i="97"/>
  <c r="F21" i="97"/>
  <c r="G21" i="97"/>
  <c r="H21" i="97"/>
  <c r="I21" i="97"/>
  <c r="A22" i="97"/>
  <c r="B22" i="97"/>
  <c r="C22" i="97"/>
  <c r="D22" i="97"/>
  <c r="E22" i="97"/>
  <c r="F22" i="97"/>
  <c r="G22" i="97"/>
  <c r="H22" i="97"/>
  <c r="I22" i="97"/>
  <c r="A23" i="97"/>
  <c r="B23" i="97"/>
  <c r="C23" i="97"/>
  <c r="D23" i="97"/>
  <c r="E23" i="97"/>
  <c r="F23" i="97"/>
  <c r="G23" i="97"/>
  <c r="H23" i="97"/>
  <c r="I23" i="97"/>
  <c r="A24" i="97"/>
  <c r="B24" i="97"/>
  <c r="C24" i="97"/>
  <c r="D24" i="97"/>
  <c r="E24" i="97"/>
  <c r="F24" i="97"/>
  <c r="G24" i="97"/>
  <c r="H24" i="97"/>
  <c r="I24" i="97"/>
  <c r="A25" i="97"/>
  <c r="B25" i="97"/>
  <c r="C25" i="97"/>
  <c r="D25" i="97"/>
  <c r="E25" i="97"/>
  <c r="F25" i="97"/>
  <c r="G25" i="97"/>
  <c r="H25" i="97"/>
  <c r="I25" i="97"/>
  <c r="A26" i="97"/>
  <c r="B26" i="97"/>
  <c r="C26" i="97"/>
  <c r="D26" i="97"/>
  <c r="E26" i="97"/>
  <c r="F26" i="97"/>
  <c r="G26" i="97"/>
  <c r="H26" i="97"/>
  <c r="I26" i="97"/>
  <c r="A27" i="97"/>
  <c r="B27" i="97"/>
  <c r="C27" i="97"/>
  <c r="D27" i="97"/>
  <c r="E27" i="97"/>
  <c r="F27" i="97"/>
  <c r="G27" i="97"/>
  <c r="H27" i="97"/>
  <c r="I27" i="97"/>
  <c r="A28" i="97"/>
  <c r="B28" i="97"/>
  <c r="C28" i="97"/>
  <c r="D28" i="97"/>
  <c r="E28" i="97"/>
  <c r="F28" i="97"/>
  <c r="G28" i="97"/>
  <c r="H28" i="97"/>
  <c r="I28" i="97"/>
  <c r="A29" i="97"/>
  <c r="B29" i="97"/>
  <c r="C29" i="97"/>
  <c r="D29" i="97"/>
  <c r="E29" i="97"/>
  <c r="F29" i="97"/>
  <c r="G29" i="97"/>
  <c r="H29" i="97"/>
  <c r="I29" i="97"/>
  <c r="A30" i="97"/>
  <c r="B30" i="97"/>
  <c r="C30" i="97"/>
  <c r="D30" i="97"/>
  <c r="E30" i="97"/>
  <c r="F30" i="97"/>
  <c r="G30" i="97"/>
  <c r="H30" i="97"/>
  <c r="I30" i="97"/>
  <c r="A31" i="97"/>
  <c r="B31" i="97"/>
  <c r="C31" i="97"/>
  <c r="D31" i="97"/>
  <c r="E31" i="97"/>
  <c r="F31" i="97"/>
  <c r="G31" i="97"/>
  <c r="H31" i="97"/>
  <c r="I31" i="97"/>
  <c r="A32" i="97"/>
  <c r="B32" i="97"/>
  <c r="C32" i="97"/>
  <c r="D32" i="97"/>
  <c r="E32" i="97"/>
  <c r="F32" i="97"/>
  <c r="G32" i="97"/>
  <c r="H32" i="97"/>
  <c r="I32" i="97"/>
  <c r="A33" i="97"/>
  <c r="B33" i="97"/>
  <c r="C33" i="97"/>
  <c r="D33" i="97"/>
  <c r="E33" i="97"/>
  <c r="F33" i="97"/>
  <c r="G33" i="97"/>
  <c r="H33" i="97"/>
  <c r="I33" i="97"/>
  <c r="A34" i="97"/>
  <c r="B34" i="97"/>
  <c r="C34" i="97"/>
  <c r="D34" i="97"/>
  <c r="E34" i="97"/>
  <c r="F34" i="97"/>
  <c r="G34" i="97"/>
  <c r="H34" i="97"/>
  <c r="I34" i="97"/>
  <c r="A35" i="97"/>
  <c r="B35" i="97"/>
  <c r="C35" i="97"/>
  <c r="D35" i="97"/>
  <c r="E35" i="97"/>
  <c r="F35" i="97"/>
  <c r="G35" i="97"/>
  <c r="H35" i="97"/>
  <c r="I35" i="97"/>
  <c r="A36" i="97"/>
  <c r="B36" i="97"/>
  <c r="C36" i="97"/>
  <c r="D36" i="97"/>
  <c r="E36" i="97"/>
  <c r="F36" i="97"/>
  <c r="G36" i="97"/>
  <c r="H36" i="97"/>
  <c r="I36" i="97"/>
  <c r="A37" i="97"/>
  <c r="B37" i="97"/>
  <c r="C37" i="97"/>
  <c r="D37" i="97"/>
  <c r="E37" i="97"/>
  <c r="F37" i="97"/>
  <c r="G37" i="97"/>
  <c r="H37" i="97"/>
  <c r="I37" i="97"/>
  <c r="A38" i="97"/>
  <c r="B38" i="97"/>
  <c r="C38" i="97"/>
  <c r="D38" i="97"/>
  <c r="E38" i="97"/>
  <c r="F38" i="97"/>
  <c r="G38" i="97"/>
  <c r="H38" i="97"/>
  <c r="I38" i="97"/>
  <c r="A39" i="97"/>
  <c r="B39" i="97"/>
  <c r="C39" i="97"/>
  <c r="D39" i="97"/>
  <c r="E39" i="97"/>
  <c r="F39" i="97"/>
  <c r="G39" i="97"/>
  <c r="H39" i="97"/>
  <c r="I39" i="97"/>
  <c r="A40" i="97"/>
  <c r="B40" i="97"/>
  <c r="C40" i="97"/>
  <c r="D40" i="97"/>
  <c r="E40" i="97"/>
  <c r="F40" i="97"/>
  <c r="G40" i="97"/>
  <c r="H40" i="97"/>
  <c r="I40" i="97"/>
  <c r="A41" i="97"/>
  <c r="B41" i="97"/>
  <c r="C41" i="97"/>
  <c r="D41" i="97"/>
  <c r="E41" i="97"/>
  <c r="F41" i="97"/>
  <c r="G41" i="97"/>
  <c r="H41" i="97"/>
  <c r="I41" i="97"/>
  <c r="A42" i="97"/>
  <c r="B42" i="97"/>
  <c r="C42" i="97"/>
  <c r="D42" i="97"/>
  <c r="E42" i="97"/>
  <c r="F42" i="97"/>
  <c r="G42" i="97"/>
  <c r="H42" i="97"/>
  <c r="I42" i="97"/>
  <c r="A43" i="97"/>
  <c r="B43" i="97"/>
  <c r="C43" i="97"/>
  <c r="D43" i="97"/>
  <c r="E43" i="97"/>
  <c r="F43" i="97"/>
  <c r="G43" i="97"/>
  <c r="H43" i="97"/>
  <c r="I43" i="97"/>
  <c r="A44" i="97"/>
  <c r="B44" i="97"/>
  <c r="C44" i="97"/>
  <c r="D44" i="97"/>
  <c r="E44" i="97"/>
  <c r="F44" i="97"/>
  <c r="G44" i="97"/>
  <c r="H44" i="97"/>
  <c r="I44" i="97"/>
  <c r="A45" i="97"/>
  <c r="B45" i="97"/>
  <c r="C45" i="97"/>
  <c r="D45" i="97"/>
  <c r="E45" i="97"/>
  <c r="F45" i="97"/>
  <c r="G45" i="97"/>
  <c r="H45" i="97"/>
  <c r="I45" i="97"/>
  <c r="A46" i="97"/>
  <c r="B46" i="97"/>
  <c r="C46" i="97"/>
  <c r="D46" i="97"/>
  <c r="E46" i="97"/>
  <c r="F46" i="97"/>
  <c r="G46" i="97"/>
  <c r="H46" i="97"/>
  <c r="I46" i="97"/>
  <c r="A47" i="97"/>
  <c r="B47" i="97"/>
  <c r="C47" i="97"/>
  <c r="D47" i="97"/>
  <c r="E47" i="97"/>
  <c r="F47" i="97"/>
  <c r="G47" i="97"/>
  <c r="H47" i="97"/>
  <c r="I47" i="97"/>
  <c r="A48" i="97"/>
  <c r="B48" i="97"/>
  <c r="C48" i="97"/>
  <c r="D48" i="97"/>
  <c r="E48" i="97"/>
  <c r="F48" i="97"/>
  <c r="G48" i="97"/>
  <c r="H48" i="97"/>
  <c r="I48" i="97"/>
  <c r="A49" i="97"/>
  <c r="B49" i="97"/>
  <c r="C49" i="97"/>
  <c r="D49" i="97"/>
  <c r="E49" i="97"/>
  <c r="F49" i="97"/>
  <c r="G49" i="97"/>
  <c r="H49" i="97"/>
  <c r="I49" i="97"/>
  <c r="A50" i="97"/>
  <c r="B50" i="97"/>
  <c r="C50" i="97"/>
  <c r="D50" i="97"/>
  <c r="E50" i="97"/>
  <c r="F50" i="97"/>
  <c r="G50" i="97"/>
  <c r="H50" i="97"/>
  <c r="I50" i="97"/>
  <c r="A51" i="97"/>
  <c r="B51" i="97"/>
  <c r="C51" i="97"/>
  <c r="D51" i="97"/>
  <c r="E51" i="97"/>
  <c r="F51" i="97"/>
  <c r="G51" i="97"/>
  <c r="H51" i="97"/>
  <c r="I51" i="97"/>
  <c r="A52" i="97"/>
  <c r="B52" i="97"/>
  <c r="C52" i="97"/>
  <c r="D52" i="97"/>
  <c r="E52" i="97"/>
  <c r="F52" i="97"/>
  <c r="G52" i="97"/>
  <c r="H52" i="97"/>
  <c r="I52" i="97"/>
  <c r="A53" i="97"/>
  <c r="B53" i="97"/>
  <c r="C53" i="97"/>
  <c r="D53" i="97"/>
  <c r="E53" i="97"/>
  <c r="F53" i="97"/>
  <c r="G53" i="97"/>
  <c r="H53" i="97"/>
  <c r="I53" i="97"/>
  <c r="A54" i="97"/>
  <c r="B54" i="97"/>
  <c r="C54" i="97"/>
  <c r="D54" i="97"/>
  <c r="E54" i="97"/>
  <c r="F54" i="97"/>
  <c r="G54" i="97"/>
  <c r="H54" i="97"/>
  <c r="I54" i="97"/>
  <c r="A55" i="97"/>
  <c r="B55" i="97"/>
  <c r="C55" i="97"/>
  <c r="D55" i="97"/>
  <c r="E55" i="97"/>
  <c r="F55" i="97"/>
  <c r="G55" i="97"/>
  <c r="H55" i="97"/>
  <c r="I55" i="97"/>
  <c r="A56" i="97"/>
  <c r="B56" i="97"/>
  <c r="C56" i="97"/>
  <c r="D56" i="97"/>
  <c r="E56" i="97"/>
  <c r="F56" i="97"/>
  <c r="G56" i="97"/>
  <c r="H56" i="97"/>
  <c r="I56" i="97"/>
  <c r="A57" i="97"/>
  <c r="B57" i="97"/>
  <c r="C57" i="97"/>
  <c r="D57" i="97"/>
  <c r="E57" i="97"/>
  <c r="F57" i="97"/>
  <c r="G57" i="97"/>
  <c r="H57" i="97"/>
  <c r="I57" i="97"/>
  <c r="A58" i="97"/>
  <c r="B58" i="97"/>
  <c r="C58" i="97"/>
  <c r="D58" i="97"/>
  <c r="E58" i="97"/>
  <c r="F58" i="97"/>
  <c r="G58" i="97"/>
  <c r="H58" i="97"/>
  <c r="I58" i="97"/>
  <c r="A59" i="97"/>
  <c r="B59" i="97"/>
  <c r="C59" i="97"/>
  <c r="D59" i="97"/>
  <c r="E59" i="97"/>
  <c r="F59" i="97"/>
  <c r="G59" i="97"/>
  <c r="H59" i="97"/>
  <c r="I59" i="97"/>
  <c r="A60" i="97"/>
  <c r="B60" i="97"/>
  <c r="C60" i="97"/>
  <c r="D60" i="97"/>
  <c r="E60" i="97"/>
  <c r="F60" i="97"/>
  <c r="G60" i="97"/>
  <c r="H60" i="97"/>
  <c r="I60" i="97"/>
  <c r="A61" i="97"/>
  <c r="B61" i="97"/>
  <c r="C61" i="97"/>
  <c r="D61" i="97"/>
  <c r="E61" i="97"/>
  <c r="F61" i="97"/>
  <c r="G61" i="97"/>
  <c r="H61" i="97"/>
  <c r="I61" i="97"/>
  <c r="A62" i="97"/>
  <c r="B62" i="97"/>
  <c r="C62" i="97"/>
  <c r="D62" i="97"/>
  <c r="E62" i="97"/>
  <c r="F62" i="97"/>
  <c r="G62" i="97"/>
  <c r="H62" i="97"/>
  <c r="I62" i="97"/>
  <c r="A63" i="97"/>
  <c r="B63" i="97"/>
  <c r="C63" i="97"/>
  <c r="D63" i="97"/>
  <c r="E63" i="97"/>
  <c r="F63" i="97"/>
  <c r="G63" i="97"/>
  <c r="H63" i="97"/>
  <c r="I63" i="97"/>
  <c r="A64" i="97"/>
  <c r="B64" i="97"/>
  <c r="C64" i="97"/>
  <c r="D64" i="97"/>
  <c r="E64" i="97"/>
  <c r="F64" i="97"/>
  <c r="G64" i="97"/>
  <c r="H64" i="97"/>
  <c r="I64" i="97"/>
  <c r="A65" i="97"/>
  <c r="B65" i="97"/>
  <c r="C65" i="97"/>
  <c r="D65" i="97"/>
  <c r="E65" i="97"/>
  <c r="F65" i="97"/>
  <c r="G65" i="97"/>
  <c r="H65" i="97"/>
  <c r="I65" i="97"/>
  <c r="A66" i="97"/>
  <c r="B66" i="97"/>
  <c r="C66" i="97"/>
  <c r="D66" i="97"/>
  <c r="E66" i="97"/>
  <c r="F66" i="97"/>
  <c r="G66" i="97"/>
  <c r="H66" i="97"/>
  <c r="I66" i="97"/>
  <c r="A67" i="97"/>
  <c r="B67" i="97"/>
  <c r="C67" i="97"/>
  <c r="D67" i="97"/>
  <c r="E67" i="97"/>
  <c r="F67" i="97"/>
  <c r="G67" i="97"/>
  <c r="H67" i="97"/>
  <c r="I67" i="97"/>
  <c r="A68" i="97"/>
  <c r="B68" i="97"/>
  <c r="C68" i="97"/>
  <c r="D68" i="97"/>
  <c r="E68" i="97"/>
  <c r="F68" i="97"/>
  <c r="G68" i="97"/>
  <c r="H68" i="97"/>
  <c r="I68" i="97"/>
  <c r="A69" i="97"/>
  <c r="B69" i="97"/>
  <c r="C69" i="97"/>
  <c r="D69" i="97"/>
  <c r="E69" i="97"/>
  <c r="F69" i="97"/>
  <c r="G69" i="97"/>
  <c r="H69" i="97"/>
  <c r="I69" i="97"/>
  <c r="A70" i="97"/>
  <c r="B70" i="97"/>
  <c r="C70" i="97"/>
  <c r="D70" i="97"/>
  <c r="E70" i="97"/>
  <c r="F70" i="97"/>
  <c r="G70" i="97"/>
  <c r="H70" i="97"/>
  <c r="I70" i="97"/>
  <c r="A71" i="97"/>
  <c r="B71" i="97"/>
  <c r="C71" i="97"/>
  <c r="D71" i="97"/>
  <c r="E71" i="97"/>
  <c r="F71" i="97"/>
  <c r="G71" i="97"/>
  <c r="H71" i="97"/>
  <c r="I71" i="97"/>
  <c r="A72" i="97"/>
  <c r="B72" i="97"/>
  <c r="C72" i="97"/>
  <c r="D72" i="97"/>
  <c r="E72" i="97"/>
  <c r="F72" i="97"/>
  <c r="G72" i="97"/>
  <c r="H72" i="97"/>
  <c r="I72" i="97"/>
  <c r="A73" i="97"/>
  <c r="B73" i="97"/>
  <c r="C73" i="97"/>
  <c r="D73" i="97"/>
  <c r="E73" i="97"/>
  <c r="F73" i="97"/>
  <c r="G73" i="97"/>
  <c r="H73" i="97"/>
  <c r="I73" i="97"/>
  <c r="A74" i="97"/>
  <c r="B74" i="97"/>
  <c r="C74" i="97"/>
  <c r="D74" i="97"/>
  <c r="E74" i="97"/>
  <c r="F74" i="97"/>
  <c r="G74" i="97"/>
  <c r="H74" i="97"/>
  <c r="I74" i="97"/>
  <c r="A75" i="97"/>
  <c r="B75" i="97"/>
  <c r="C75" i="97"/>
  <c r="D75" i="97"/>
  <c r="E75" i="97"/>
  <c r="F75" i="97"/>
  <c r="G75" i="97"/>
  <c r="H75" i="97"/>
  <c r="I75" i="97"/>
  <c r="A76" i="97"/>
  <c r="B76" i="97"/>
  <c r="C76" i="97"/>
  <c r="D76" i="97"/>
  <c r="E76" i="97"/>
  <c r="F76" i="97"/>
  <c r="G76" i="97"/>
  <c r="H76" i="97"/>
  <c r="I76" i="97"/>
  <c r="A77" i="97"/>
  <c r="B77" i="97"/>
  <c r="C77" i="97"/>
  <c r="D77" i="97"/>
  <c r="E77" i="97"/>
  <c r="F77" i="97"/>
  <c r="G77" i="97"/>
  <c r="H77" i="97"/>
  <c r="I77" i="97"/>
  <c r="A78" i="97"/>
  <c r="B78" i="97"/>
  <c r="C78" i="97"/>
  <c r="D78" i="97"/>
  <c r="E78" i="97"/>
  <c r="F78" i="97"/>
  <c r="G78" i="97"/>
  <c r="H78" i="97"/>
  <c r="I78" i="97"/>
  <c r="A79" i="97"/>
  <c r="B79" i="97"/>
  <c r="C79" i="97"/>
  <c r="D79" i="97"/>
  <c r="E79" i="97"/>
  <c r="F79" i="97"/>
  <c r="G79" i="97"/>
  <c r="H79" i="97"/>
  <c r="I79" i="97"/>
  <c r="A80" i="97"/>
  <c r="B80" i="97"/>
  <c r="C80" i="97"/>
  <c r="D80" i="97"/>
  <c r="E80" i="97"/>
  <c r="F80" i="97"/>
  <c r="G80" i="97"/>
  <c r="H80" i="97"/>
  <c r="I80" i="97"/>
  <c r="A81" i="97"/>
  <c r="B81" i="97"/>
  <c r="C81" i="97"/>
  <c r="D81" i="97"/>
  <c r="E81" i="97"/>
  <c r="F81" i="97"/>
  <c r="G81" i="97"/>
  <c r="H81" i="97"/>
  <c r="I81" i="97"/>
  <c r="A82" i="97"/>
  <c r="B82" i="97"/>
  <c r="C82" i="97"/>
  <c r="D82" i="97"/>
  <c r="E82" i="97"/>
  <c r="F82" i="97"/>
  <c r="G82" i="97"/>
  <c r="H82" i="97"/>
  <c r="I82" i="97"/>
  <c r="A83" i="97"/>
  <c r="B83" i="97"/>
  <c r="C83" i="97"/>
  <c r="D83" i="97"/>
  <c r="E83" i="97"/>
  <c r="F83" i="97"/>
  <c r="G83" i="97"/>
  <c r="H83" i="97"/>
  <c r="I83" i="97"/>
  <c r="A84" i="97"/>
  <c r="B84" i="97"/>
  <c r="C84" i="97"/>
  <c r="D84" i="97"/>
  <c r="E84" i="97"/>
  <c r="F84" i="97"/>
  <c r="G84" i="97"/>
  <c r="H84" i="97"/>
  <c r="I84" i="97"/>
  <c r="A85" i="97"/>
  <c r="B85" i="97"/>
  <c r="C85" i="97"/>
  <c r="D85" i="97"/>
  <c r="E85" i="97"/>
  <c r="F85" i="97"/>
  <c r="G85" i="97"/>
  <c r="H85" i="97"/>
  <c r="I85" i="97"/>
  <c r="A86" i="97"/>
  <c r="B86" i="97"/>
  <c r="C86" i="97"/>
  <c r="D86" i="97"/>
  <c r="E86" i="97"/>
  <c r="F86" i="97"/>
  <c r="G86" i="97"/>
  <c r="H86" i="97"/>
  <c r="I86" i="97"/>
  <c r="A87" i="97"/>
  <c r="B87" i="97"/>
  <c r="C87" i="97"/>
  <c r="D87" i="97"/>
  <c r="E87" i="97"/>
  <c r="F87" i="97"/>
  <c r="G87" i="97"/>
  <c r="H87" i="97"/>
  <c r="I87" i="97"/>
  <c r="A88" i="97"/>
  <c r="B88" i="97"/>
  <c r="C88" i="97"/>
  <c r="D88" i="97"/>
  <c r="E88" i="97"/>
  <c r="F88" i="97"/>
  <c r="G88" i="97"/>
  <c r="H88" i="97"/>
  <c r="I88" i="97"/>
  <c r="A89" i="97"/>
  <c r="B89" i="97"/>
  <c r="C89" i="97"/>
  <c r="D89" i="97"/>
  <c r="E89" i="97"/>
  <c r="F89" i="97"/>
  <c r="G89" i="97"/>
  <c r="H89" i="97"/>
  <c r="I89" i="97"/>
  <c r="A90" i="97"/>
  <c r="B90" i="97"/>
  <c r="C90" i="97"/>
  <c r="D90" i="97"/>
  <c r="E90" i="97"/>
  <c r="F90" i="97"/>
  <c r="G90" i="97"/>
  <c r="H90" i="97"/>
  <c r="I90" i="97"/>
  <c r="A91" i="97"/>
  <c r="B91" i="97"/>
  <c r="C91" i="97"/>
  <c r="D91" i="97"/>
  <c r="E91" i="97"/>
  <c r="F91" i="97"/>
  <c r="G91" i="97"/>
  <c r="H91" i="97"/>
  <c r="I91" i="97"/>
  <c r="A92" i="97"/>
  <c r="B92" i="97"/>
  <c r="C92" i="97"/>
  <c r="D92" i="97"/>
  <c r="E92" i="97"/>
  <c r="F92" i="97"/>
  <c r="G92" i="97"/>
  <c r="H92" i="97"/>
  <c r="I92" i="97"/>
  <c r="A93" i="97"/>
  <c r="B93" i="97"/>
  <c r="C93" i="97"/>
  <c r="D93" i="97"/>
  <c r="E93" i="97"/>
  <c r="F93" i="97"/>
  <c r="G93" i="97"/>
  <c r="H93" i="97"/>
  <c r="I93" i="97"/>
  <c r="A94" i="97"/>
  <c r="B94" i="97"/>
  <c r="C94" i="97"/>
  <c r="D94" i="97"/>
  <c r="E94" i="97"/>
  <c r="F94" i="97"/>
  <c r="G94" i="97"/>
  <c r="H94" i="97"/>
  <c r="I94" i="97"/>
  <c r="A95" i="97"/>
  <c r="B95" i="97"/>
  <c r="C95" i="97"/>
  <c r="D95" i="97"/>
  <c r="E95" i="97"/>
  <c r="F95" i="97"/>
  <c r="G95" i="97"/>
  <c r="H95" i="97"/>
  <c r="I95" i="97"/>
  <c r="A96" i="97"/>
  <c r="B96" i="97"/>
  <c r="C96" i="97"/>
  <c r="D96" i="97"/>
  <c r="E96" i="97"/>
  <c r="F96" i="97"/>
  <c r="G96" i="97"/>
  <c r="H96" i="97"/>
  <c r="I96" i="97"/>
  <c r="A97" i="97"/>
  <c r="B97" i="97"/>
  <c r="C97" i="97"/>
  <c r="D97" i="97"/>
  <c r="E97" i="97"/>
  <c r="F97" i="97"/>
  <c r="G97" i="97"/>
  <c r="H97" i="97"/>
  <c r="I97" i="97"/>
  <c r="A98" i="97"/>
  <c r="B98" i="97"/>
  <c r="C98" i="97"/>
  <c r="D98" i="97"/>
  <c r="E98" i="97"/>
  <c r="F98" i="97"/>
  <c r="G98" i="97"/>
  <c r="H98" i="97"/>
  <c r="I98" i="97"/>
  <c r="A99" i="97"/>
  <c r="B99" i="97"/>
  <c r="C99" i="97"/>
  <c r="D99" i="97"/>
  <c r="E99" i="97"/>
  <c r="F99" i="97"/>
  <c r="G99" i="97"/>
  <c r="H99" i="97"/>
  <c r="I99" i="97"/>
  <c r="A100" i="97"/>
  <c r="B100" i="97"/>
  <c r="C100" i="97"/>
  <c r="D100" i="97"/>
  <c r="E100" i="97"/>
  <c r="F100" i="97"/>
  <c r="G100" i="97"/>
  <c r="H100" i="97"/>
  <c r="I100" i="97"/>
  <c r="A101" i="97"/>
  <c r="B101" i="97"/>
  <c r="C101" i="97"/>
  <c r="D101" i="97"/>
  <c r="E101" i="97"/>
  <c r="F101" i="97"/>
  <c r="G101" i="97"/>
  <c r="H101" i="97"/>
  <c r="I101" i="97"/>
  <c r="A102" i="97"/>
  <c r="B102" i="97"/>
  <c r="C102" i="97"/>
  <c r="D102" i="97"/>
  <c r="E102" i="97"/>
  <c r="F102" i="97"/>
  <c r="G102" i="97"/>
  <c r="H102" i="97"/>
  <c r="I102" i="97"/>
  <c r="A103" i="97"/>
  <c r="B103" i="97"/>
  <c r="C103" i="97"/>
  <c r="D103" i="97"/>
  <c r="E103" i="97"/>
  <c r="F103" i="97"/>
  <c r="G103" i="97"/>
  <c r="H103" i="97"/>
  <c r="I103" i="97"/>
  <c r="A104" i="97"/>
  <c r="B104" i="97"/>
  <c r="C104" i="97"/>
  <c r="D104" i="97"/>
  <c r="E104" i="97"/>
  <c r="F104" i="97"/>
  <c r="G104" i="97"/>
  <c r="H104" i="97"/>
  <c r="I104" i="97"/>
  <c r="A11" i="98"/>
  <c r="A12" i="98"/>
  <c r="B12" i="98"/>
  <c r="C12" i="98"/>
  <c r="D12" i="98"/>
  <c r="E12" i="98"/>
  <c r="F12" i="98"/>
  <c r="G12" i="98"/>
  <c r="H12" i="98"/>
  <c r="I12" i="98"/>
  <c r="A13" i="98"/>
  <c r="B13" i="98"/>
  <c r="C13" i="98"/>
  <c r="D13" i="98"/>
  <c r="E13" i="98"/>
  <c r="F13" i="98"/>
  <c r="G13" i="98"/>
  <c r="H13" i="98"/>
  <c r="I13" i="98"/>
  <c r="A14" i="98"/>
  <c r="B14" i="98"/>
  <c r="C14" i="98"/>
  <c r="D14" i="98"/>
  <c r="E14" i="98"/>
  <c r="F14" i="98"/>
  <c r="G14" i="98"/>
  <c r="H14" i="98"/>
  <c r="I14" i="98"/>
  <c r="A15" i="98"/>
  <c r="B15" i="98"/>
  <c r="C15" i="98"/>
  <c r="D15" i="98"/>
  <c r="E15" i="98"/>
  <c r="F15" i="98"/>
  <c r="G15" i="98"/>
  <c r="H15" i="98"/>
  <c r="I15" i="98"/>
  <c r="A16" i="98"/>
  <c r="B16" i="98"/>
  <c r="C16" i="98"/>
  <c r="D16" i="98"/>
  <c r="E16" i="98"/>
  <c r="F16" i="98"/>
  <c r="G16" i="98"/>
  <c r="H16" i="98"/>
  <c r="I16" i="98"/>
  <c r="A17" i="98"/>
  <c r="B17" i="98"/>
  <c r="C17" i="98"/>
  <c r="D17" i="98"/>
  <c r="E17" i="98"/>
  <c r="F17" i="98"/>
  <c r="G17" i="98"/>
  <c r="H17" i="98"/>
  <c r="I17" i="98"/>
  <c r="A18" i="98"/>
  <c r="B18" i="98"/>
  <c r="C18" i="98"/>
  <c r="D18" i="98"/>
  <c r="E18" i="98"/>
  <c r="F18" i="98"/>
  <c r="G18" i="98"/>
  <c r="H18" i="98"/>
  <c r="I18" i="98"/>
  <c r="A19" i="98"/>
  <c r="B19" i="98"/>
  <c r="C19" i="98"/>
  <c r="D19" i="98"/>
  <c r="E19" i="98"/>
  <c r="F19" i="98"/>
  <c r="G19" i="98"/>
  <c r="H19" i="98"/>
  <c r="I19" i="98"/>
  <c r="A20" i="98"/>
  <c r="B20" i="98"/>
  <c r="C20" i="98"/>
  <c r="D20" i="98"/>
  <c r="E20" i="98"/>
  <c r="F20" i="98"/>
  <c r="G20" i="98"/>
  <c r="H20" i="98"/>
  <c r="I20" i="98"/>
  <c r="A21" i="98"/>
  <c r="B21" i="98"/>
  <c r="C21" i="98"/>
  <c r="D21" i="98"/>
  <c r="E21" i="98"/>
  <c r="F21" i="98"/>
  <c r="G21" i="98"/>
  <c r="H21" i="98"/>
  <c r="I21" i="98"/>
  <c r="A22" i="98"/>
  <c r="B22" i="98"/>
  <c r="C22" i="98"/>
  <c r="D22" i="98"/>
  <c r="E22" i="98"/>
  <c r="F22" i="98"/>
  <c r="G22" i="98"/>
  <c r="H22" i="98"/>
  <c r="I22" i="98"/>
  <c r="A23" i="98"/>
  <c r="B23" i="98"/>
  <c r="C23" i="98"/>
  <c r="D23" i="98"/>
  <c r="E23" i="98"/>
  <c r="F23" i="98"/>
  <c r="G23" i="98"/>
  <c r="H23" i="98"/>
  <c r="I23" i="98"/>
  <c r="A24" i="98"/>
  <c r="B24" i="98"/>
  <c r="C24" i="98"/>
  <c r="D24" i="98"/>
  <c r="E24" i="98"/>
  <c r="F24" i="98"/>
  <c r="G24" i="98"/>
  <c r="H24" i="98"/>
  <c r="I24" i="98"/>
  <c r="A25" i="98"/>
  <c r="B25" i="98"/>
  <c r="C25" i="98"/>
  <c r="D25" i="98"/>
  <c r="E25" i="98"/>
  <c r="F25" i="98"/>
  <c r="G25" i="98"/>
  <c r="H25" i="98"/>
  <c r="I25" i="98"/>
  <c r="A26" i="98"/>
  <c r="B26" i="98"/>
  <c r="C26" i="98"/>
  <c r="D26" i="98"/>
  <c r="E26" i="98"/>
  <c r="F26" i="98"/>
  <c r="G26" i="98"/>
  <c r="H26" i="98"/>
  <c r="I26" i="98"/>
  <c r="A27" i="98"/>
  <c r="B27" i="98"/>
  <c r="C27" i="98"/>
  <c r="D27" i="98"/>
  <c r="E27" i="98"/>
  <c r="F27" i="98"/>
  <c r="G27" i="98"/>
  <c r="H27" i="98"/>
  <c r="I27" i="98"/>
  <c r="A28" i="98"/>
  <c r="B28" i="98"/>
  <c r="C28" i="98"/>
  <c r="D28" i="98"/>
  <c r="E28" i="98"/>
  <c r="F28" i="98"/>
  <c r="G28" i="98"/>
  <c r="H28" i="98"/>
  <c r="I28" i="98"/>
  <c r="A29" i="98"/>
  <c r="B29" i="98"/>
  <c r="C29" i="98"/>
  <c r="D29" i="98"/>
  <c r="E29" i="98"/>
  <c r="F29" i="98"/>
  <c r="G29" i="98"/>
  <c r="H29" i="98"/>
  <c r="I29" i="98"/>
  <c r="A30" i="98"/>
  <c r="B30" i="98"/>
  <c r="C30" i="98"/>
  <c r="D30" i="98"/>
  <c r="E30" i="98"/>
  <c r="F30" i="98"/>
  <c r="G30" i="98"/>
  <c r="H30" i="98"/>
  <c r="I30" i="98"/>
  <c r="A31" i="98"/>
  <c r="B31" i="98"/>
  <c r="C31" i="98"/>
  <c r="D31" i="98"/>
  <c r="E31" i="98"/>
  <c r="F31" i="98"/>
  <c r="G31" i="98"/>
  <c r="H31" i="98"/>
  <c r="I31" i="98"/>
  <c r="A32" i="98"/>
  <c r="B32" i="98"/>
  <c r="C32" i="98"/>
  <c r="D32" i="98"/>
  <c r="E32" i="98"/>
  <c r="F32" i="98"/>
  <c r="G32" i="98"/>
  <c r="H32" i="98"/>
  <c r="I32" i="98"/>
  <c r="A33" i="98"/>
  <c r="B33" i="98"/>
  <c r="C33" i="98"/>
  <c r="D33" i="98"/>
  <c r="E33" i="98"/>
  <c r="F33" i="98"/>
  <c r="G33" i="98"/>
  <c r="H33" i="98"/>
  <c r="I33" i="98"/>
  <c r="A34" i="98"/>
  <c r="B34" i="98"/>
  <c r="C34" i="98"/>
  <c r="D34" i="98"/>
  <c r="E34" i="98"/>
  <c r="F34" i="98"/>
  <c r="G34" i="98"/>
  <c r="H34" i="98"/>
  <c r="I34" i="98"/>
  <c r="A35" i="98"/>
  <c r="B35" i="98"/>
  <c r="C35" i="98"/>
  <c r="D35" i="98"/>
  <c r="E35" i="98"/>
  <c r="F35" i="98"/>
  <c r="G35" i="98"/>
  <c r="H35" i="98"/>
  <c r="I35" i="98"/>
  <c r="A36" i="98"/>
  <c r="B36" i="98"/>
  <c r="C36" i="98"/>
  <c r="D36" i="98"/>
  <c r="E36" i="98"/>
  <c r="F36" i="98"/>
  <c r="G36" i="98"/>
  <c r="H36" i="98"/>
  <c r="I36" i="98"/>
  <c r="A37" i="98"/>
  <c r="B37" i="98"/>
  <c r="C37" i="98"/>
  <c r="D37" i="98"/>
  <c r="E37" i="98"/>
  <c r="F37" i="98"/>
  <c r="G37" i="98"/>
  <c r="H37" i="98"/>
  <c r="I37" i="98"/>
  <c r="A38" i="98"/>
  <c r="B38" i="98"/>
  <c r="C38" i="98"/>
  <c r="D38" i="98"/>
  <c r="E38" i="98"/>
  <c r="F38" i="98"/>
  <c r="G38" i="98"/>
  <c r="H38" i="98"/>
  <c r="I38" i="98"/>
  <c r="A39" i="98"/>
  <c r="B39" i="98"/>
  <c r="C39" i="98"/>
  <c r="D39" i="98"/>
  <c r="E39" i="98"/>
  <c r="F39" i="98"/>
  <c r="G39" i="98"/>
  <c r="H39" i="98"/>
  <c r="I39" i="98"/>
  <c r="A40" i="98"/>
  <c r="B40" i="98"/>
  <c r="C40" i="98"/>
  <c r="D40" i="98"/>
  <c r="E40" i="98"/>
  <c r="F40" i="98"/>
  <c r="G40" i="98"/>
  <c r="H40" i="98"/>
  <c r="I40" i="98"/>
  <c r="A41" i="98"/>
  <c r="B41" i="98"/>
  <c r="C41" i="98"/>
  <c r="D41" i="98"/>
  <c r="E41" i="98"/>
  <c r="F41" i="98"/>
  <c r="G41" i="98"/>
  <c r="H41" i="98"/>
  <c r="I41" i="98"/>
  <c r="A42" i="98"/>
  <c r="B42" i="98"/>
  <c r="C42" i="98"/>
  <c r="D42" i="98"/>
  <c r="E42" i="98"/>
  <c r="F42" i="98"/>
  <c r="G42" i="98"/>
  <c r="H42" i="98"/>
  <c r="I42" i="98"/>
  <c r="A43" i="98"/>
  <c r="B43" i="98"/>
  <c r="C43" i="98"/>
  <c r="D43" i="98"/>
  <c r="E43" i="98"/>
  <c r="F43" i="98"/>
  <c r="G43" i="98"/>
  <c r="H43" i="98"/>
  <c r="I43" i="98"/>
  <c r="A44" i="98"/>
  <c r="B44" i="98"/>
  <c r="C44" i="98"/>
  <c r="D44" i="98"/>
  <c r="E44" i="98"/>
  <c r="F44" i="98"/>
  <c r="G44" i="98"/>
  <c r="H44" i="98"/>
  <c r="I44" i="98"/>
  <c r="A45" i="98"/>
  <c r="B45" i="98"/>
  <c r="C45" i="98"/>
  <c r="D45" i="98"/>
  <c r="E45" i="98"/>
  <c r="F45" i="98"/>
  <c r="G45" i="98"/>
  <c r="H45" i="98"/>
  <c r="I45" i="98"/>
  <c r="A46" i="98"/>
  <c r="B46" i="98"/>
  <c r="C46" i="98"/>
  <c r="D46" i="98"/>
  <c r="E46" i="98"/>
  <c r="F46" i="98"/>
  <c r="G46" i="98"/>
  <c r="H46" i="98"/>
  <c r="I46" i="98"/>
  <c r="A47" i="98"/>
  <c r="B47" i="98"/>
  <c r="C47" i="98"/>
  <c r="D47" i="98"/>
  <c r="E47" i="98"/>
  <c r="F47" i="98"/>
  <c r="G47" i="98"/>
  <c r="H47" i="98"/>
  <c r="I47" i="98"/>
  <c r="A48" i="98"/>
  <c r="B48" i="98"/>
  <c r="C48" i="98"/>
  <c r="D48" i="98"/>
  <c r="E48" i="98"/>
  <c r="F48" i="98"/>
  <c r="G48" i="98"/>
  <c r="H48" i="98"/>
  <c r="I48" i="98"/>
  <c r="A49" i="98"/>
  <c r="B49" i="98"/>
  <c r="C49" i="98"/>
  <c r="D49" i="98"/>
  <c r="E49" i="98"/>
  <c r="F49" i="98"/>
  <c r="G49" i="98"/>
  <c r="H49" i="98"/>
  <c r="I49" i="98"/>
  <c r="A50" i="98"/>
  <c r="B50" i="98"/>
  <c r="C50" i="98"/>
  <c r="D50" i="98"/>
  <c r="E50" i="98"/>
  <c r="F50" i="98"/>
  <c r="G50" i="98"/>
  <c r="H50" i="98"/>
  <c r="I50" i="98"/>
  <c r="A51" i="98"/>
  <c r="B51" i="98"/>
  <c r="C51" i="98"/>
  <c r="D51" i="98"/>
  <c r="E51" i="98"/>
  <c r="F51" i="98"/>
  <c r="G51" i="98"/>
  <c r="H51" i="98"/>
  <c r="I51" i="98"/>
  <c r="A52" i="98"/>
  <c r="B52" i="98"/>
  <c r="C52" i="98"/>
  <c r="D52" i="98"/>
  <c r="E52" i="98"/>
  <c r="F52" i="98"/>
  <c r="G52" i="98"/>
  <c r="H52" i="98"/>
  <c r="I52" i="98"/>
  <c r="A53" i="98"/>
  <c r="B53" i="98"/>
  <c r="C53" i="98"/>
  <c r="D53" i="98"/>
  <c r="E53" i="98"/>
  <c r="F53" i="98"/>
  <c r="G53" i="98"/>
  <c r="H53" i="98"/>
  <c r="I53" i="98"/>
  <c r="A54" i="98"/>
  <c r="B54" i="98"/>
  <c r="C54" i="98"/>
  <c r="D54" i="98"/>
  <c r="E54" i="98"/>
  <c r="F54" i="98"/>
  <c r="G54" i="98"/>
  <c r="H54" i="98"/>
  <c r="I54" i="98"/>
  <c r="A55" i="98"/>
  <c r="B55" i="98"/>
  <c r="C55" i="98"/>
  <c r="D55" i="98"/>
  <c r="E55" i="98"/>
  <c r="F55" i="98"/>
  <c r="G55" i="98"/>
  <c r="H55" i="98"/>
  <c r="I55" i="98"/>
  <c r="A56" i="98"/>
  <c r="B56" i="98"/>
  <c r="C56" i="98"/>
  <c r="D56" i="98"/>
  <c r="E56" i="98"/>
  <c r="F56" i="98"/>
  <c r="G56" i="98"/>
  <c r="H56" i="98"/>
  <c r="I56" i="98"/>
  <c r="A57" i="98"/>
  <c r="B57" i="98"/>
  <c r="C57" i="98"/>
  <c r="D57" i="98"/>
  <c r="E57" i="98"/>
  <c r="F57" i="98"/>
  <c r="G57" i="98"/>
  <c r="H57" i="98"/>
  <c r="I57" i="98"/>
  <c r="A58" i="98"/>
  <c r="B58" i="98"/>
  <c r="C58" i="98"/>
  <c r="D58" i="98"/>
  <c r="E58" i="98"/>
  <c r="F58" i="98"/>
  <c r="G58" i="98"/>
  <c r="H58" i="98"/>
  <c r="I58" i="98"/>
  <c r="A59" i="98"/>
  <c r="B59" i="98"/>
  <c r="C59" i="98"/>
  <c r="D59" i="98"/>
  <c r="E59" i="98"/>
  <c r="F59" i="98"/>
  <c r="G59" i="98"/>
  <c r="H59" i="98"/>
  <c r="I59" i="98"/>
  <c r="A60" i="98"/>
  <c r="B60" i="98"/>
  <c r="C60" i="98"/>
  <c r="D60" i="98"/>
  <c r="E60" i="98"/>
  <c r="F60" i="98"/>
  <c r="G60" i="98"/>
  <c r="H60" i="98"/>
  <c r="I60" i="98"/>
  <c r="A61" i="98"/>
  <c r="B61" i="98"/>
  <c r="C61" i="98"/>
  <c r="D61" i="98"/>
  <c r="E61" i="98"/>
  <c r="F61" i="98"/>
  <c r="G61" i="98"/>
  <c r="H61" i="98"/>
  <c r="I61" i="98"/>
  <c r="A62" i="98"/>
  <c r="B62" i="98"/>
  <c r="C62" i="98"/>
  <c r="D62" i="98"/>
  <c r="E62" i="98"/>
  <c r="F62" i="98"/>
  <c r="G62" i="98"/>
  <c r="H62" i="98"/>
  <c r="I62" i="98"/>
  <c r="A63" i="98"/>
  <c r="B63" i="98"/>
  <c r="C63" i="98"/>
  <c r="D63" i="98"/>
  <c r="E63" i="98"/>
  <c r="F63" i="98"/>
  <c r="G63" i="98"/>
  <c r="H63" i="98"/>
  <c r="I63" i="98"/>
  <c r="A64" i="98"/>
  <c r="B64" i="98"/>
  <c r="C64" i="98"/>
  <c r="D64" i="98"/>
  <c r="E64" i="98"/>
  <c r="F64" i="98"/>
  <c r="G64" i="98"/>
  <c r="H64" i="98"/>
  <c r="I64" i="98"/>
  <c r="A65" i="98"/>
  <c r="B65" i="98"/>
  <c r="C65" i="98"/>
  <c r="D65" i="98"/>
  <c r="E65" i="98"/>
  <c r="F65" i="98"/>
  <c r="G65" i="98"/>
  <c r="H65" i="98"/>
  <c r="I65" i="98"/>
  <c r="A66" i="98"/>
  <c r="B66" i="98"/>
  <c r="C66" i="98"/>
  <c r="D66" i="98"/>
  <c r="E66" i="98"/>
  <c r="F66" i="98"/>
  <c r="G66" i="98"/>
  <c r="H66" i="98"/>
  <c r="I66" i="98"/>
  <c r="A67" i="98"/>
  <c r="B67" i="98"/>
  <c r="C67" i="98"/>
  <c r="D67" i="98"/>
  <c r="E67" i="98"/>
  <c r="F67" i="98"/>
  <c r="G67" i="98"/>
  <c r="H67" i="98"/>
  <c r="I67" i="98"/>
  <c r="A68" i="98"/>
  <c r="B68" i="98"/>
  <c r="C68" i="98"/>
  <c r="D68" i="98"/>
  <c r="E68" i="98"/>
  <c r="F68" i="98"/>
  <c r="G68" i="98"/>
  <c r="H68" i="98"/>
  <c r="I68" i="98"/>
  <c r="A69" i="98"/>
  <c r="B69" i="98"/>
  <c r="C69" i="98"/>
  <c r="D69" i="98"/>
  <c r="E69" i="98"/>
  <c r="F69" i="98"/>
  <c r="G69" i="98"/>
  <c r="H69" i="98"/>
  <c r="I69" i="98"/>
  <c r="A70" i="98"/>
  <c r="B70" i="98"/>
  <c r="C70" i="98"/>
  <c r="D70" i="98"/>
  <c r="E70" i="98"/>
  <c r="F70" i="98"/>
  <c r="G70" i="98"/>
  <c r="H70" i="98"/>
  <c r="I70" i="98"/>
  <c r="A71" i="98"/>
  <c r="B71" i="98"/>
  <c r="C71" i="98"/>
  <c r="D71" i="98"/>
  <c r="E71" i="98"/>
  <c r="F71" i="98"/>
  <c r="G71" i="98"/>
  <c r="H71" i="98"/>
  <c r="I71" i="98"/>
  <c r="A72" i="98"/>
  <c r="B72" i="98"/>
  <c r="C72" i="98"/>
  <c r="D72" i="98"/>
  <c r="E72" i="98"/>
  <c r="F72" i="98"/>
  <c r="G72" i="98"/>
  <c r="H72" i="98"/>
  <c r="I72" i="98"/>
  <c r="A73" i="98"/>
  <c r="B73" i="98"/>
  <c r="C73" i="98"/>
  <c r="D73" i="98"/>
  <c r="E73" i="98"/>
  <c r="F73" i="98"/>
  <c r="G73" i="98"/>
  <c r="H73" i="98"/>
  <c r="I73" i="98"/>
  <c r="A74" i="98"/>
  <c r="B74" i="98"/>
  <c r="C74" i="98"/>
  <c r="D74" i="98"/>
  <c r="E74" i="98"/>
  <c r="F74" i="98"/>
  <c r="G74" i="98"/>
  <c r="H74" i="98"/>
  <c r="I74" i="98"/>
  <c r="A75" i="98"/>
  <c r="B75" i="98"/>
  <c r="C75" i="98"/>
  <c r="D75" i="98"/>
  <c r="E75" i="98"/>
  <c r="F75" i="98"/>
  <c r="G75" i="98"/>
  <c r="H75" i="98"/>
  <c r="I75" i="98"/>
  <c r="A76" i="98"/>
  <c r="B76" i="98"/>
  <c r="C76" i="98"/>
  <c r="D76" i="98"/>
  <c r="E76" i="98"/>
  <c r="F76" i="98"/>
  <c r="G76" i="98"/>
  <c r="H76" i="98"/>
  <c r="I76" i="98"/>
  <c r="A77" i="98"/>
  <c r="B77" i="98"/>
  <c r="C77" i="98"/>
  <c r="D77" i="98"/>
  <c r="E77" i="98"/>
  <c r="F77" i="98"/>
  <c r="G77" i="98"/>
  <c r="H77" i="98"/>
  <c r="I77" i="98"/>
  <c r="A78" i="98"/>
  <c r="B78" i="98"/>
  <c r="C78" i="98"/>
  <c r="D78" i="98"/>
  <c r="E78" i="98"/>
  <c r="F78" i="98"/>
  <c r="G78" i="98"/>
  <c r="H78" i="98"/>
  <c r="I78" i="98"/>
  <c r="A79" i="98"/>
  <c r="B79" i="98"/>
  <c r="C79" i="98"/>
  <c r="D79" i="98"/>
  <c r="E79" i="98"/>
  <c r="F79" i="98"/>
  <c r="G79" i="98"/>
  <c r="H79" i="98"/>
  <c r="I79" i="98"/>
  <c r="A80" i="98"/>
  <c r="B80" i="98"/>
  <c r="C80" i="98"/>
  <c r="D80" i="98"/>
  <c r="E80" i="98"/>
  <c r="F80" i="98"/>
  <c r="G80" i="98"/>
  <c r="H80" i="98"/>
  <c r="I80" i="98"/>
  <c r="A81" i="98"/>
  <c r="B81" i="98"/>
  <c r="C81" i="98"/>
  <c r="D81" i="98"/>
  <c r="E81" i="98"/>
  <c r="F81" i="98"/>
  <c r="G81" i="98"/>
  <c r="H81" i="98"/>
  <c r="I81" i="98"/>
  <c r="A82" i="98"/>
  <c r="B82" i="98"/>
  <c r="C82" i="98"/>
  <c r="D82" i="98"/>
  <c r="E82" i="98"/>
  <c r="F82" i="98"/>
  <c r="G82" i="98"/>
  <c r="H82" i="98"/>
  <c r="I82" i="98"/>
  <c r="A83" i="98"/>
  <c r="B83" i="98"/>
  <c r="C83" i="98"/>
  <c r="D83" i="98"/>
  <c r="E83" i="98"/>
  <c r="F83" i="98"/>
  <c r="G83" i="98"/>
  <c r="H83" i="98"/>
  <c r="I83" i="98"/>
  <c r="A84" i="98"/>
  <c r="B84" i="98"/>
  <c r="C84" i="98"/>
  <c r="D84" i="98"/>
  <c r="E84" i="98"/>
  <c r="F84" i="98"/>
  <c r="G84" i="98"/>
  <c r="H84" i="98"/>
  <c r="I84" i="98"/>
  <c r="A85" i="98"/>
  <c r="B85" i="98"/>
  <c r="C85" i="98"/>
  <c r="D85" i="98"/>
  <c r="E85" i="98"/>
  <c r="F85" i="98"/>
  <c r="G85" i="98"/>
  <c r="H85" i="98"/>
  <c r="I85" i="98"/>
  <c r="A86" i="98"/>
  <c r="B86" i="98"/>
  <c r="C86" i="98"/>
  <c r="D86" i="98"/>
  <c r="E86" i="98"/>
  <c r="F86" i="98"/>
  <c r="G86" i="98"/>
  <c r="H86" i="98"/>
  <c r="I86" i="98"/>
  <c r="A87" i="98"/>
  <c r="B87" i="98"/>
  <c r="C87" i="98"/>
  <c r="D87" i="98"/>
  <c r="E87" i="98"/>
  <c r="F87" i="98"/>
  <c r="G87" i="98"/>
  <c r="H87" i="98"/>
  <c r="I87" i="98"/>
  <c r="A88" i="98"/>
  <c r="B88" i="98"/>
  <c r="C88" i="98"/>
  <c r="D88" i="98"/>
  <c r="E88" i="98"/>
  <c r="F88" i="98"/>
  <c r="G88" i="98"/>
  <c r="H88" i="98"/>
  <c r="I88" i="98"/>
  <c r="A89" i="98"/>
  <c r="B89" i="98"/>
  <c r="C89" i="98"/>
  <c r="D89" i="98"/>
  <c r="E89" i="98"/>
  <c r="F89" i="98"/>
  <c r="G89" i="98"/>
  <c r="H89" i="98"/>
  <c r="I89" i="98"/>
  <c r="A90" i="98"/>
  <c r="B90" i="98"/>
  <c r="C90" i="98"/>
  <c r="D90" i="98"/>
  <c r="E90" i="98"/>
  <c r="F90" i="98"/>
  <c r="G90" i="98"/>
  <c r="H90" i="98"/>
  <c r="I90" i="98"/>
  <c r="A91" i="98"/>
  <c r="B91" i="98"/>
  <c r="C91" i="98"/>
  <c r="D91" i="98"/>
  <c r="E91" i="98"/>
  <c r="F91" i="98"/>
  <c r="G91" i="98"/>
  <c r="H91" i="98"/>
  <c r="I91" i="98"/>
  <c r="A92" i="98"/>
  <c r="B92" i="98"/>
  <c r="C92" i="98"/>
  <c r="D92" i="98"/>
  <c r="E92" i="98"/>
  <c r="F92" i="98"/>
  <c r="G92" i="98"/>
  <c r="H92" i="98"/>
  <c r="I92" i="98"/>
  <c r="A93" i="98"/>
  <c r="B93" i="98"/>
  <c r="C93" i="98"/>
  <c r="D93" i="98"/>
  <c r="E93" i="98"/>
  <c r="F93" i="98"/>
  <c r="G93" i="98"/>
  <c r="H93" i="98"/>
  <c r="I93" i="98"/>
  <c r="A94" i="98"/>
  <c r="B94" i="98"/>
  <c r="C94" i="98"/>
  <c r="D94" i="98"/>
  <c r="E94" i="98"/>
  <c r="F94" i="98"/>
  <c r="G94" i="98"/>
  <c r="H94" i="98"/>
  <c r="I94" i="98"/>
  <c r="A95" i="98"/>
  <c r="B95" i="98"/>
  <c r="C95" i="98"/>
  <c r="D95" i="98"/>
  <c r="E95" i="98"/>
  <c r="F95" i="98"/>
  <c r="G95" i="98"/>
  <c r="H95" i="98"/>
  <c r="I95" i="98"/>
  <c r="A96" i="98"/>
  <c r="B96" i="98"/>
  <c r="C96" i="98"/>
  <c r="D96" i="98"/>
  <c r="E96" i="98"/>
  <c r="F96" i="98"/>
  <c r="G96" i="98"/>
  <c r="H96" i="98"/>
  <c r="I96" i="98"/>
  <c r="A97" i="98"/>
  <c r="B97" i="98"/>
  <c r="C97" i="98"/>
  <c r="D97" i="98"/>
  <c r="E97" i="98"/>
  <c r="F97" i="98"/>
  <c r="G97" i="98"/>
  <c r="H97" i="98"/>
  <c r="I97" i="98"/>
  <c r="A98" i="98"/>
  <c r="B98" i="98"/>
  <c r="C98" i="98"/>
  <c r="D98" i="98"/>
  <c r="E98" i="98"/>
  <c r="F98" i="98"/>
  <c r="G98" i="98"/>
  <c r="H98" i="98"/>
  <c r="I98" i="98"/>
  <c r="A99" i="98"/>
  <c r="B99" i="98"/>
  <c r="C99" i="98"/>
  <c r="D99" i="98"/>
  <c r="E99" i="98"/>
  <c r="F99" i="98"/>
  <c r="G99" i="98"/>
  <c r="H99" i="98"/>
  <c r="I99" i="98"/>
  <c r="A100" i="98"/>
  <c r="B100" i="98"/>
  <c r="C100" i="98"/>
  <c r="D100" i="98"/>
  <c r="E100" i="98"/>
  <c r="F100" i="98"/>
  <c r="G100" i="98"/>
  <c r="H100" i="98"/>
  <c r="I100" i="98"/>
  <c r="A101" i="98"/>
  <c r="B101" i="98"/>
  <c r="C101" i="98"/>
  <c r="D101" i="98"/>
  <c r="E101" i="98"/>
  <c r="F101" i="98"/>
  <c r="G101" i="98"/>
  <c r="H101" i="98"/>
  <c r="I101" i="98"/>
  <c r="A102" i="98"/>
  <c r="B102" i="98"/>
  <c r="C102" i="98"/>
  <c r="D102" i="98"/>
  <c r="E102" i="98"/>
  <c r="F102" i="98"/>
  <c r="G102" i="98"/>
  <c r="H102" i="98"/>
  <c r="I102" i="98"/>
  <c r="A103" i="98"/>
  <c r="B103" i="98"/>
  <c r="C103" i="98"/>
  <c r="D103" i="98"/>
  <c r="E103" i="98"/>
  <c r="F103" i="98"/>
  <c r="G103" i="98"/>
  <c r="H103" i="98"/>
  <c r="I103" i="98"/>
  <c r="A104" i="98"/>
  <c r="B104" i="98"/>
  <c r="C104" i="98"/>
  <c r="D104" i="98"/>
  <c r="E104" i="98"/>
  <c r="F104" i="98"/>
  <c r="G104" i="98"/>
  <c r="H104" i="98"/>
  <c r="I104" i="98"/>
  <c r="A11" i="101"/>
  <c r="A12" i="101"/>
  <c r="B12" i="101"/>
  <c r="C12" i="101"/>
  <c r="D12" i="101"/>
  <c r="E12" i="101"/>
  <c r="F12" i="101"/>
  <c r="G12" i="101"/>
  <c r="H12" i="101"/>
  <c r="I12" i="101"/>
  <c r="J12" i="101"/>
  <c r="A13" i="101"/>
  <c r="B13" i="101"/>
  <c r="C13" i="101"/>
  <c r="D13" i="101"/>
  <c r="E13" i="101"/>
  <c r="F13" i="101"/>
  <c r="G13" i="101"/>
  <c r="H13" i="101"/>
  <c r="I13" i="101"/>
  <c r="J13" i="101"/>
  <c r="A14" i="101"/>
  <c r="B14" i="101"/>
  <c r="C14" i="101"/>
  <c r="D14" i="101"/>
  <c r="E14" i="101"/>
  <c r="F14" i="101"/>
  <c r="G14" i="101"/>
  <c r="H14" i="101"/>
  <c r="I14" i="101"/>
  <c r="J14" i="101"/>
  <c r="A15" i="101"/>
  <c r="B15" i="101"/>
  <c r="C15" i="101"/>
  <c r="D15" i="101"/>
  <c r="E15" i="101"/>
  <c r="F15" i="101"/>
  <c r="G15" i="101"/>
  <c r="H15" i="101"/>
  <c r="I15" i="101"/>
  <c r="J15" i="101"/>
  <c r="A16" i="101"/>
  <c r="B16" i="101"/>
  <c r="C16" i="101"/>
  <c r="D16" i="101"/>
  <c r="E16" i="101"/>
  <c r="F16" i="101"/>
  <c r="G16" i="101"/>
  <c r="H16" i="101"/>
  <c r="I16" i="101"/>
  <c r="J16" i="101"/>
  <c r="A17" i="101"/>
  <c r="B17" i="101"/>
  <c r="C17" i="101"/>
  <c r="D17" i="101"/>
  <c r="E17" i="101"/>
  <c r="F17" i="101"/>
  <c r="G17" i="101"/>
  <c r="H17" i="101"/>
  <c r="I17" i="101"/>
  <c r="J17" i="101"/>
  <c r="A18" i="101"/>
  <c r="B18" i="101"/>
  <c r="C18" i="101"/>
  <c r="D18" i="101"/>
  <c r="E18" i="101"/>
  <c r="F18" i="101"/>
  <c r="G18" i="101"/>
  <c r="H18" i="101"/>
  <c r="I18" i="101"/>
  <c r="J18" i="101"/>
  <c r="A19" i="101"/>
  <c r="B19" i="101"/>
  <c r="C19" i="101"/>
  <c r="D19" i="101"/>
  <c r="E19" i="101"/>
  <c r="F19" i="101"/>
  <c r="G19" i="101"/>
  <c r="H19" i="101"/>
  <c r="I19" i="101"/>
  <c r="J19" i="101"/>
  <c r="A20" i="101"/>
  <c r="B20" i="101"/>
  <c r="C20" i="101"/>
  <c r="D20" i="101"/>
  <c r="E20" i="101"/>
  <c r="F20" i="101"/>
  <c r="G20" i="101"/>
  <c r="H20" i="101"/>
  <c r="I20" i="101"/>
  <c r="J20" i="101"/>
  <c r="A21" i="101"/>
  <c r="B21" i="101"/>
  <c r="C21" i="101"/>
  <c r="D21" i="101"/>
  <c r="E21" i="101"/>
  <c r="F21" i="101"/>
  <c r="G21" i="101"/>
  <c r="H21" i="101"/>
  <c r="I21" i="101"/>
  <c r="J21" i="101"/>
  <c r="A22" i="101"/>
  <c r="B22" i="101"/>
  <c r="C22" i="101"/>
  <c r="D22" i="101"/>
  <c r="E22" i="101"/>
  <c r="F22" i="101"/>
  <c r="G22" i="101"/>
  <c r="H22" i="101"/>
  <c r="I22" i="101"/>
  <c r="J22" i="101"/>
  <c r="A23" i="101"/>
  <c r="B23" i="101"/>
  <c r="C23" i="101"/>
  <c r="D23" i="101"/>
  <c r="E23" i="101"/>
  <c r="F23" i="101"/>
  <c r="G23" i="101"/>
  <c r="H23" i="101"/>
  <c r="I23" i="101"/>
  <c r="J23" i="101"/>
  <c r="A24" i="101"/>
  <c r="B24" i="101"/>
  <c r="C24" i="101"/>
  <c r="D24" i="101"/>
  <c r="E24" i="101"/>
  <c r="F24" i="101"/>
  <c r="G24" i="101"/>
  <c r="H24" i="101"/>
  <c r="I24" i="101"/>
  <c r="J24" i="101"/>
  <c r="A25" i="101"/>
  <c r="B25" i="101"/>
  <c r="C25" i="101"/>
  <c r="D25" i="101"/>
  <c r="E25" i="101"/>
  <c r="F25" i="101"/>
  <c r="G25" i="101"/>
  <c r="H25" i="101"/>
  <c r="I25" i="101"/>
  <c r="J25" i="101"/>
  <c r="A26" i="101"/>
  <c r="B26" i="101"/>
  <c r="C26" i="101"/>
  <c r="D26" i="101"/>
  <c r="E26" i="101"/>
  <c r="F26" i="101"/>
  <c r="G26" i="101"/>
  <c r="H26" i="101"/>
  <c r="I26" i="101"/>
  <c r="J26" i="101"/>
  <c r="A27" i="101"/>
  <c r="B27" i="101"/>
  <c r="C27" i="101"/>
  <c r="D27" i="101"/>
  <c r="E27" i="101"/>
  <c r="F27" i="101"/>
  <c r="G27" i="101"/>
  <c r="H27" i="101"/>
  <c r="I27" i="101"/>
  <c r="J27" i="101"/>
  <c r="A28" i="101"/>
  <c r="B28" i="101"/>
  <c r="C28" i="101"/>
  <c r="D28" i="101"/>
  <c r="E28" i="101"/>
  <c r="F28" i="101"/>
  <c r="G28" i="101"/>
  <c r="H28" i="101"/>
  <c r="I28" i="101"/>
  <c r="J28" i="101"/>
  <c r="A29" i="101"/>
  <c r="B29" i="101"/>
  <c r="C29" i="101"/>
  <c r="D29" i="101"/>
  <c r="E29" i="101"/>
  <c r="F29" i="101"/>
  <c r="G29" i="101"/>
  <c r="H29" i="101"/>
  <c r="I29" i="101"/>
  <c r="J29" i="101"/>
  <c r="A30" i="101"/>
  <c r="B30" i="101"/>
  <c r="C30" i="101"/>
  <c r="D30" i="101"/>
  <c r="E30" i="101"/>
  <c r="F30" i="101"/>
  <c r="G30" i="101"/>
  <c r="H30" i="101"/>
  <c r="I30" i="101"/>
  <c r="J30" i="101"/>
  <c r="A31" i="101"/>
  <c r="B31" i="101"/>
  <c r="C31" i="101"/>
  <c r="D31" i="101"/>
  <c r="E31" i="101"/>
  <c r="F31" i="101"/>
  <c r="G31" i="101"/>
  <c r="H31" i="101"/>
  <c r="I31" i="101"/>
  <c r="J31" i="101"/>
  <c r="A32" i="101"/>
  <c r="B32" i="101"/>
  <c r="C32" i="101"/>
  <c r="D32" i="101"/>
  <c r="E32" i="101"/>
  <c r="F32" i="101"/>
  <c r="G32" i="101"/>
  <c r="H32" i="101"/>
  <c r="I32" i="101"/>
  <c r="J32" i="101"/>
  <c r="A33" i="101"/>
  <c r="B33" i="101"/>
  <c r="C33" i="101"/>
  <c r="D33" i="101"/>
  <c r="E33" i="101"/>
  <c r="F33" i="101"/>
  <c r="G33" i="101"/>
  <c r="H33" i="101"/>
  <c r="I33" i="101"/>
  <c r="J33" i="101"/>
  <c r="A34" i="101"/>
  <c r="B34" i="101"/>
  <c r="C34" i="101"/>
  <c r="D34" i="101"/>
  <c r="E34" i="101"/>
  <c r="F34" i="101"/>
  <c r="G34" i="101"/>
  <c r="H34" i="101"/>
  <c r="I34" i="101"/>
  <c r="J34" i="101"/>
  <c r="A35" i="101"/>
  <c r="B35" i="101"/>
  <c r="C35" i="101"/>
  <c r="D35" i="101"/>
  <c r="E35" i="101"/>
  <c r="F35" i="101"/>
  <c r="G35" i="101"/>
  <c r="H35" i="101"/>
  <c r="I35" i="101"/>
  <c r="J35" i="101"/>
  <c r="A36" i="101"/>
  <c r="B36" i="101"/>
  <c r="C36" i="101"/>
  <c r="D36" i="101"/>
  <c r="E36" i="101"/>
  <c r="F36" i="101"/>
  <c r="G36" i="101"/>
  <c r="H36" i="101"/>
  <c r="I36" i="101"/>
  <c r="J36" i="101"/>
  <c r="A37" i="101"/>
  <c r="B37" i="101"/>
  <c r="C37" i="101"/>
  <c r="D37" i="101"/>
  <c r="E37" i="101"/>
  <c r="F37" i="101"/>
  <c r="G37" i="101"/>
  <c r="H37" i="101"/>
  <c r="I37" i="101"/>
  <c r="J37" i="101"/>
  <c r="A38" i="101"/>
  <c r="B38" i="101"/>
  <c r="C38" i="101"/>
  <c r="D38" i="101"/>
  <c r="E38" i="101"/>
  <c r="F38" i="101"/>
  <c r="G38" i="101"/>
  <c r="H38" i="101"/>
  <c r="I38" i="101"/>
  <c r="J38" i="101"/>
  <c r="A39" i="101"/>
  <c r="B39" i="101"/>
  <c r="C39" i="101"/>
  <c r="D39" i="101"/>
  <c r="E39" i="101"/>
  <c r="F39" i="101"/>
  <c r="G39" i="101"/>
  <c r="H39" i="101"/>
  <c r="I39" i="101"/>
  <c r="J39" i="101"/>
  <c r="A40" i="101"/>
  <c r="B40" i="101"/>
  <c r="C40" i="101"/>
  <c r="D40" i="101"/>
  <c r="E40" i="101"/>
  <c r="F40" i="101"/>
  <c r="G40" i="101"/>
  <c r="H40" i="101"/>
  <c r="I40" i="101"/>
  <c r="J40" i="101"/>
  <c r="A41" i="101"/>
  <c r="B41" i="101"/>
  <c r="C41" i="101"/>
  <c r="D41" i="101"/>
  <c r="E41" i="101"/>
  <c r="F41" i="101"/>
  <c r="G41" i="101"/>
  <c r="H41" i="101"/>
  <c r="I41" i="101"/>
  <c r="J41" i="101"/>
  <c r="A42" i="101"/>
  <c r="B42" i="101"/>
  <c r="C42" i="101"/>
  <c r="D42" i="101"/>
  <c r="E42" i="101"/>
  <c r="F42" i="101"/>
  <c r="G42" i="101"/>
  <c r="H42" i="101"/>
  <c r="I42" i="101"/>
  <c r="J42" i="101"/>
  <c r="A43" i="101"/>
  <c r="B43" i="101"/>
  <c r="C43" i="101"/>
  <c r="D43" i="101"/>
  <c r="E43" i="101"/>
  <c r="F43" i="101"/>
  <c r="G43" i="101"/>
  <c r="H43" i="101"/>
  <c r="I43" i="101"/>
  <c r="J43" i="101"/>
  <c r="A44" i="101"/>
  <c r="B44" i="101"/>
  <c r="C44" i="101"/>
  <c r="D44" i="101"/>
  <c r="E44" i="101"/>
  <c r="F44" i="101"/>
  <c r="G44" i="101"/>
  <c r="H44" i="101"/>
  <c r="I44" i="101"/>
  <c r="J44" i="101"/>
  <c r="A45" i="101"/>
  <c r="B45" i="101"/>
  <c r="C45" i="101"/>
  <c r="D45" i="101"/>
  <c r="E45" i="101"/>
  <c r="F45" i="101"/>
  <c r="G45" i="101"/>
  <c r="H45" i="101"/>
  <c r="I45" i="101"/>
  <c r="J45" i="101"/>
  <c r="A46" i="101"/>
  <c r="B46" i="101"/>
  <c r="C46" i="101"/>
  <c r="D46" i="101"/>
  <c r="E46" i="101"/>
  <c r="F46" i="101"/>
  <c r="G46" i="101"/>
  <c r="H46" i="101"/>
  <c r="I46" i="101"/>
  <c r="J46" i="101"/>
  <c r="A47" i="101"/>
  <c r="B47" i="101"/>
  <c r="C47" i="101"/>
  <c r="D47" i="101"/>
  <c r="E47" i="101"/>
  <c r="F47" i="101"/>
  <c r="G47" i="101"/>
  <c r="H47" i="101"/>
  <c r="I47" i="101"/>
  <c r="J47" i="101"/>
  <c r="A48" i="101"/>
  <c r="B48" i="101"/>
  <c r="C48" i="101"/>
  <c r="D48" i="101"/>
  <c r="E48" i="101"/>
  <c r="F48" i="101"/>
  <c r="G48" i="101"/>
  <c r="H48" i="101"/>
  <c r="I48" i="101"/>
  <c r="J48" i="101"/>
  <c r="A49" i="101"/>
  <c r="B49" i="101"/>
  <c r="C49" i="101"/>
  <c r="D49" i="101"/>
  <c r="E49" i="101"/>
  <c r="F49" i="101"/>
  <c r="G49" i="101"/>
  <c r="H49" i="101"/>
  <c r="I49" i="101"/>
  <c r="J49" i="101"/>
  <c r="A50" i="101"/>
  <c r="B50" i="101"/>
  <c r="C50" i="101"/>
  <c r="D50" i="101"/>
  <c r="E50" i="101"/>
  <c r="F50" i="101"/>
  <c r="G50" i="101"/>
  <c r="H50" i="101"/>
  <c r="I50" i="101"/>
  <c r="J50" i="101"/>
  <c r="A51" i="101"/>
  <c r="B51" i="101"/>
  <c r="C51" i="101"/>
  <c r="D51" i="101"/>
  <c r="E51" i="101"/>
  <c r="F51" i="101"/>
  <c r="G51" i="101"/>
  <c r="H51" i="101"/>
  <c r="I51" i="101"/>
  <c r="J51" i="101"/>
  <c r="A52" i="101"/>
  <c r="B52" i="101"/>
  <c r="C52" i="101"/>
  <c r="D52" i="101"/>
  <c r="E52" i="101"/>
  <c r="F52" i="101"/>
  <c r="G52" i="101"/>
  <c r="H52" i="101"/>
  <c r="I52" i="101"/>
  <c r="J52" i="101"/>
  <c r="A53" i="101"/>
  <c r="B53" i="101"/>
  <c r="C53" i="101"/>
  <c r="D53" i="101"/>
  <c r="E53" i="101"/>
  <c r="F53" i="101"/>
  <c r="G53" i="101"/>
  <c r="H53" i="101"/>
  <c r="I53" i="101"/>
  <c r="J53" i="101"/>
  <c r="A54" i="101"/>
  <c r="B54" i="101"/>
  <c r="C54" i="101"/>
  <c r="D54" i="101"/>
  <c r="E54" i="101"/>
  <c r="F54" i="101"/>
  <c r="G54" i="101"/>
  <c r="H54" i="101"/>
  <c r="I54" i="101"/>
  <c r="J54" i="101"/>
  <c r="A55" i="101"/>
  <c r="B55" i="101"/>
  <c r="C55" i="101"/>
  <c r="D55" i="101"/>
  <c r="E55" i="101"/>
  <c r="F55" i="101"/>
  <c r="G55" i="101"/>
  <c r="H55" i="101"/>
  <c r="I55" i="101"/>
  <c r="J55" i="101"/>
  <c r="A56" i="101"/>
  <c r="B56" i="101"/>
  <c r="C56" i="101"/>
  <c r="D56" i="101"/>
  <c r="E56" i="101"/>
  <c r="F56" i="101"/>
  <c r="G56" i="101"/>
  <c r="H56" i="101"/>
  <c r="I56" i="101"/>
  <c r="J56" i="101"/>
  <c r="A57" i="101"/>
  <c r="B57" i="101"/>
  <c r="C57" i="101"/>
  <c r="D57" i="101"/>
  <c r="E57" i="101"/>
  <c r="F57" i="101"/>
  <c r="G57" i="101"/>
  <c r="H57" i="101"/>
  <c r="I57" i="101"/>
  <c r="J57" i="101"/>
  <c r="A58" i="101"/>
  <c r="B58" i="101"/>
  <c r="C58" i="101"/>
  <c r="D58" i="101"/>
  <c r="E58" i="101"/>
  <c r="F58" i="101"/>
  <c r="G58" i="101"/>
  <c r="H58" i="101"/>
  <c r="I58" i="101"/>
  <c r="J58" i="101"/>
  <c r="A59" i="101"/>
  <c r="B59" i="101"/>
  <c r="C59" i="101"/>
  <c r="D59" i="101"/>
  <c r="E59" i="101"/>
  <c r="F59" i="101"/>
  <c r="G59" i="101"/>
  <c r="H59" i="101"/>
  <c r="I59" i="101"/>
  <c r="J59" i="101"/>
  <c r="A60" i="101"/>
  <c r="B60" i="101"/>
  <c r="C60" i="101"/>
  <c r="D60" i="101"/>
  <c r="E60" i="101"/>
  <c r="F60" i="101"/>
  <c r="G60" i="101"/>
  <c r="H60" i="101"/>
  <c r="I60" i="101"/>
  <c r="J60" i="101"/>
  <c r="A61" i="101"/>
  <c r="B61" i="101"/>
  <c r="C61" i="101"/>
  <c r="D61" i="101"/>
  <c r="E61" i="101"/>
  <c r="F61" i="101"/>
  <c r="G61" i="101"/>
  <c r="H61" i="101"/>
  <c r="I61" i="101"/>
  <c r="J61" i="101"/>
  <c r="A62" i="101"/>
  <c r="B62" i="101"/>
  <c r="C62" i="101"/>
  <c r="D62" i="101"/>
  <c r="E62" i="101"/>
  <c r="F62" i="101"/>
  <c r="G62" i="101"/>
  <c r="H62" i="101"/>
  <c r="I62" i="101"/>
  <c r="J62" i="101"/>
  <c r="A63" i="101"/>
  <c r="B63" i="101"/>
  <c r="C63" i="101"/>
  <c r="D63" i="101"/>
  <c r="E63" i="101"/>
  <c r="F63" i="101"/>
  <c r="G63" i="101"/>
  <c r="H63" i="101"/>
  <c r="I63" i="101"/>
  <c r="J63" i="101"/>
  <c r="A64" i="101"/>
  <c r="B64" i="101"/>
  <c r="C64" i="101"/>
  <c r="D64" i="101"/>
  <c r="E64" i="101"/>
  <c r="F64" i="101"/>
  <c r="G64" i="101"/>
  <c r="H64" i="101"/>
  <c r="I64" i="101"/>
  <c r="J64" i="101"/>
  <c r="A65" i="101"/>
  <c r="B65" i="101"/>
  <c r="C65" i="101"/>
  <c r="D65" i="101"/>
  <c r="E65" i="101"/>
  <c r="F65" i="101"/>
  <c r="G65" i="101"/>
  <c r="H65" i="101"/>
  <c r="I65" i="101"/>
  <c r="J65" i="101"/>
  <c r="A66" i="101"/>
  <c r="B66" i="101"/>
  <c r="C66" i="101"/>
  <c r="D66" i="101"/>
  <c r="E66" i="101"/>
  <c r="F66" i="101"/>
  <c r="G66" i="101"/>
  <c r="H66" i="101"/>
  <c r="I66" i="101"/>
  <c r="J66" i="101"/>
  <c r="A67" i="101"/>
  <c r="B67" i="101"/>
  <c r="C67" i="101"/>
  <c r="D67" i="101"/>
  <c r="E67" i="101"/>
  <c r="F67" i="101"/>
  <c r="G67" i="101"/>
  <c r="H67" i="101"/>
  <c r="I67" i="101"/>
  <c r="J67" i="101"/>
  <c r="A68" i="101"/>
  <c r="B68" i="101"/>
  <c r="C68" i="101"/>
  <c r="D68" i="101"/>
  <c r="E68" i="101"/>
  <c r="F68" i="101"/>
  <c r="G68" i="101"/>
  <c r="H68" i="101"/>
  <c r="I68" i="101"/>
  <c r="J68" i="101"/>
  <c r="A69" i="101"/>
  <c r="B69" i="101"/>
  <c r="C69" i="101"/>
  <c r="D69" i="101"/>
  <c r="E69" i="101"/>
  <c r="F69" i="101"/>
  <c r="G69" i="101"/>
  <c r="H69" i="101"/>
  <c r="I69" i="101"/>
  <c r="J69" i="101"/>
  <c r="A70" i="101"/>
  <c r="B70" i="101"/>
  <c r="C70" i="101"/>
  <c r="D70" i="101"/>
  <c r="E70" i="101"/>
  <c r="F70" i="101"/>
  <c r="G70" i="101"/>
  <c r="H70" i="101"/>
  <c r="I70" i="101"/>
  <c r="J70" i="101"/>
  <c r="A71" i="101"/>
  <c r="B71" i="101"/>
  <c r="C71" i="101"/>
  <c r="D71" i="101"/>
  <c r="E71" i="101"/>
  <c r="F71" i="101"/>
  <c r="G71" i="101"/>
  <c r="H71" i="101"/>
  <c r="I71" i="101"/>
  <c r="J71" i="101"/>
  <c r="A72" i="101"/>
  <c r="B72" i="101"/>
  <c r="C72" i="101"/>
  <c r="D72" i="101"/>
  <c r="E72" i="101"/>
  <c r="F72" i="101"/>
  <c r="G72" i="101"/>
  <c r="H72" i="101"/>
  <c r="I72" i="101"/>
  <c r="J72" i="101"/>
  <c r="A73" i="101"/>
  <c r="B73" i="101"/>
  <c r="C73" i="101"/>
  <c r="D73" i="101"/>
  <c r="E73" i="101"/>
  <c r="F73" i="101"/>
  <c r="G73" i="101"/>
  <c r="H73" i="101"/>
  <c r="I73" i="101"/>
  <c r="J73" i="101"/>
  <c r="A74" i="101"/>
  <c r="B74" i="101"/>
  <c r="C74" i="101"/>
  <c r="D74" i="101"/>
  <c r="E74" i="101"/>
  <c r="F74" i="101"/>
  <c r="G74" i="101"/>
  <c r="H74" i="101"/>
  <c r="I74" i="101"/>
  <c r="J74" i="101"/>
  <c r="A75" i="101"/>
  <c r="B75" i="101"/>
  <c r="C75" i="101"/>
  <c r="D75" i="101"/>
  <c r="E75" i="101"/>
  <c r="F75" i="101"/>
  <c r="G75" i="101"/>
  <c r="H75" i="101"/>
  <c r="I75" i="101"/>
  <c r="J75" i="101"/>
  <c r="A76" i="101"/>
  <c r="B76" i="101"/>
  <c r="C76" i="101"/>
  <c r="D76" i="101"/>
  <c r="E76" i="101"/>
  <c r="F76" i="101"/>
  <c r="G76" i="101"/>
  <c r="H76" i="101"/>
  <c r="I76" i="101"/>
  <c r="J76" i="101"/>
  <c r="A77" i="101"/>
  <c r="B77" i="101"/>
  <c r="C77" i="101"/>
  <c r="D77" i="101"/>
  <c r="E77" i="101"/>
  <c r="F77" i="101"/>
  <c r="G77" i="101"/>
  <c r="H77" i="101"/>
  <c r="I77" i="101"/>
  <c r="J77" i="101"/>
  <c r="A78" i="101"/>
  <c r="B78" i="101"/>
  <c r="C78" i="101"/>
  <c r="D78" i="101"/>
  <c r="E78" i="101"/>
  <c r="F78" i="101"/>
  <c r="G78" i="101"/>
  <c r="H78" i="101"/>
  <c r="I78" i="101"/>
  <c r="J78" i="101"/>
  <c r="A79" i="101"/>
  <c r="B79" i="101"/>
  <c r="C79" i="101"/>
  <c r="D79" i="101"/>
  <c r="E79" i="101"/>
  <c r="F79" i="101"/>
  <c r="G79" i="101"/>
  <c r="H79" i="101"/>
  <c r="I79" i="101"/>
  <c r="J79" i="101"/>
  <c r="A80" i="101"/>
  <c r="B80" i="101"/>
  <c r="C80" i="101"/>
  <c r="D80" i="101"/>
  <c r="E80" i="101"/>
  <c r="F80" i="101"/>
  <c r="G80" i="101"/>
  <c r="H80" i="101"/>
  <c r="I80" i="101"/>
  <c r="J80" i="101"/>
  <c r="A81" i="101"/>
  <c r="B81" i="101"/>
  <c r="C81" i="101"/>
  <c r="D81" i="101"/>
  <c r="E81" i="101"/>
  <c r="F81" i="101"/>
  <c r="G81" i="101"/>
  <c r="H81" i="101"/>
  <c r="I81" i="101"/>
  <c r="J81" i="101"/>
  <c r="A82" i="101"/>
  <c r="B82" i="101"/>
  <c r="C82" i="101"/>
  <c r="D82" i="101"/>
  <c r="E82" i="101"/>
  <c r="F82" i="101"/>
  <c r="G82" i="101"/>
  <c r="H82" i="101"/>
  <c r="I82" i="101"/>
  <c r="J82" i="101"/>
  <c r="A83" i="101"/>
  <c r="B83" i="101"/>
  <c r="C83" i="101"/>
  <c r="D83" i="101"/>
  <c r="E83" i="101"/>
  <c r="F83" i="101"/>
  <c r="G83" i="101"/>
  <c r="H83" i="101"/>
  <c r="I83" i="101"/>
  <c r="J83" i="101"/>
  <c r="A84" i="101"/>
  <c r="B84" i="101"/>
  <c r="C84" i="101"/>
  <c r="D84" i="101"/>
  <c r="E84" i="101"/>
  <c r="F84" i="101"/>
  <c r="G84" i="101"/>
  <c r="H84" i="101"/>
  <c r="I84" i="101"/>
  <c r="J84" i="101"/>
  <c r="A85" i="101"/>
  <c r="B85" i="101"/>
  <c r="C85" i="101"/>
  <c r="D85" i="101"/>
  <c r="E85" i="101"/>
  <c r="F85" i="101"/>
  <c r="G85" i="101"/>
  <c r="H85" i="101"/>
  <c r="I85" i="101"/>
  <c r="J85" i="101"/>
  <c r="A86" i="101"/>
  <c r="B86" i="101"/>
  <c r="C86" i="101"/>
  <c r="D86" i="101"/>
  <c r="E86" i="101"/>
  <c r="F86" i="101"/>
  <c r="G86" i="101"/>
  <c r="H86" i="101"/>
  <c r="I86" i="101"/>
  <c r="J86" i="101"/>
  <c r="A87" i="101"/>
  <c r="B87" i="101"/>
  <c r="C87" i="101"/>
  <c r="D87" i="101"/>
  <c r="E87" i="101"/>
  <c r="F87" i="101"/>
  <c r="G87" i="101"/>
  <c r="H87" i="101"/>
  <c r="I87" i="101"/>
  <c r="J87" i="101"/>
  <c r="A88" i="101"/>
  <c r="B88" i="101"/>
  <c r="C88" i="101"/>
  <c r="D88" i="101"/>
  <c r="E88" i="101"/>
  <c r="F88" i="101"/>
  <c r="G88" i="101"/>
  <c r="H88" i="101"/>
  <c r="I88" i="101"/>
  <c r="J88" i="101"/>
  <c r="A89" i="101"/>
  <c r="B89" i="101"/>
  <c r="C89" i="101"/>
  <c r="D89" i="101"/>
  <c r="E89" i="101"/>
  <c r="F89" i="101"/>
  <c r="G89" i="101"/>
  <c r="H89" i="101"/>
  <c r="I89" i="101"/>
  <c r="J89" i="101"/>
  <c r="A90" i="101"/>
  <c r="B90" i="101"/>
  <c r="C90" i="101"/>
  <c r="D90" i="101"/>
  <c r="E90" i="101"/>
  <c r="F90" i="101"/>
  <c r="G90" i="101"/>
  <c r="H90" i="101"/>
  <c r="I90" i="101"/>
  <c r="J90" i="101"/>
  <c r="A91" i="101"/>
  <c r="B91" i="101"/>
  <c r="C91" i="101"/>
  <c r="D91" i="101"/>
  <c r="E91" i="101"/>
  <c r="F91" i="101"/>
  <c r="G91" i="101"/>
  <c r="H91" i="101"/>
  <c r="I91" i="101"/>
  <c r="J91" i="101"/>
  <c r="A92" i="101"/>
  <c r="B92" i="101"/>
  <c r="C92" i="101"/>
  <c r="D92" i="101"/>
  <c r="E92" i="101"/>
  <c r="F92" i="101"/>
  <c r="G92" i="101"/>
  <c r="H92" i="101"/>
  <c r="I92" i="101"/>
  <c r="J92" i="101"/>
  <c r="A93" i="101"/>
  <c r="B93" i="101"/>
  <c r="C93" i="101"/>
  <c r="D93" i="101"/>
  <c r="E93" i="101"/>
  <c r="F93" i="101"/>
  <c r="G93" i="101"/>
  <c r="H93" i="101"/>
  <c r="I93" i="101"/>
  <c r="J93" i="101"/>
  <c r="A94" i="101"/>
  <c r="B94" i="101"/>
  <c r="C94" i="101"/>
  <c r="D94" i="101"/>
  <c r="E94" i="101"/>
  <c r="F94" i="101"/>
  <c r="G94" i="101"/>
  <c r="H94" i="101"/>
  <c r="I94" i="101"/>
  <c r="J94" i="101"/>
  <c r="A95" i="101"/>
  <c r="B95" i="101"/>
  <c r="C95" i="101"/>
  <c r="D95" i="101"/>
  <c r="E95" i="101"/>
  <c r="F95" i="101"/>
  <c r="G95" i="101"/>
  <c r="H95" i="101"/>
  <c r="I95" i="101"/>
  <c r="J95" i="101"/>
  <c r="A96" i="101"/>
  <c r="B96" i="101"/>
  <c r="C96" i="101"/>
  <c r="D96" i="101"/>
  <c r="E96" i="101"/>
  <c r="F96" i="101"/>
  <c r="G96" i="101"/>
  <c r="H96" i="101"/>
  <c r="I96" i="101"/>
  <c r="J96" i="101"/>
  <c r="A97" i="101"/>
  <c r="B97" i="101"/>
  <c r="C97" i="101"/>
  <c r="D97" i="101"/>
  <c r="E97" i="101"/>
  <c r="F97" i="101"/>
  <c r="G97" i="101"/>
  <c r="H97" i="101"/>
  <c r="I97" i="101"/>
  <c r="J97" i="101"/>
  <c r="A98" i="101"/>
  <c r="B98" i="101"/>
  <c r="C98" i="101"/>
  <c r="D98" i="101"/>
  <c r="E98" i="101"/>
  <c r="F98" i="101"/>
  <c r="G98" i="101"/>
  <c r="H98" i="101"/>
  <c r="I98" i="101"/>
  <c r="J98" i="101"/>
  <c r="A99" i="101"/>
  <c r="B99" i="101"/>
  <c r="C99" i="101"/>
  <c r="D99" i="101"/>
  <c r="E99" i="101"/>
  <c r="F99" i="101"/>
  <c r="G99" i="101"/>
  <c r="H99" i="101"/>
  <c r="I99" i="101"/>
  <c r="J99" i="101"/>
  <c r="A100" i="101"/>
  <c r="B100" i="101"/>
  <c r="C100" i="101"/>
  <c r="D100" i="101"/>
  <c r="E100" i="101"/>
  <c r="F100" i="101"/>
  <c r="G100" i="101"/>
  <c r="H100" i="101"/>
  <c r="I100" i="101"/>
  <c r="J100" i="101"/>
  <c r="A101" i="101"/>
  <c r="B101" i="101"/>
  <c r="C101" i="101"/>
  <c r="D101" i="101"/>
  <c r="E101" i="101"/>
  <c r="F101" i="101"/>
  <c r="G101" i="101"/>
  <c r="H101" i="101"/>
  <c r="I101" i="101"/>
  <c r="J101" i="101"/>
  <c r="A102" i="101"/>
  <c r="B102" i="101"/>
  <c r="C102" i="101"/>
  <c r="D102" i="101"/>
  <c r="E102" i="101"/>
  <c r="F102" i="101"/>
  <c r="G102" i="101"/>
  <c r="H102" i="101"/>
  <c r="I102" i="101"/>
  <c r="J102" i="101"/>
  <c r="A103" i="101"/>
  <c r="B103" i="101"/>
  <c r="C103" i="101"/>
  <c r="D103" i="101"/>
  <c r="E103" i="101"/>
  <c r="F103" i="101"/>
  <c r="G103" i="101"/>
  <c r="H103" i="101"/>
  <c r="I103" i="101"/>
  <c r="J103" i="101"/>
  <c r="A104" i="101"/>
  <c r="B104" i="101"/>
  <c r="C104" i="101"/>
  <c r="D104" i="101"/>
  <c r="E104" i="101"/>
  <c r="F104" i="101"/>
  <c r="G104" i="101"/>
  <c r="H104" i="101"/>
  <c r="I104" i="101"/>
  <c r="J104" i="101"/>
  <c r="A11" i="106"/>
  <c r="A12" i="106"/>
  <c r="B12" i="106"/>
  <c r="C12" i="106"/>
  <c r="D12" i="106"/>
  <c r="E12" i="106"/>
  <c r="F12" i="106"/>
  <c r="G12" i="106"/>
  <c r="H12" i="106"/>
  <c r="I12" i="106"/>
  <c r="J12" i="106"/>
  <c r="A13" i="106"/>
  <c r="B13" i="106"/>
  <c r="C13" i="106"/>
  <c r="D13" i="106"/>
  <c r="E13" i="106"/>
  <c r="F13" i="106"/>
  <c r="G13" i="106"/>
  <c r="H13" i="106"/>
  <c r="I13" i="106"/>
  <c r="J13" i="106"/>
  <c r="A14" i="106"/>
  <c r="B14" i="106"/>
  <c r="C14" i="106"/>
  <c r="D14" i="106"/>
  <c r="E14" i="106"/>
  <c r="F14" i="106"/>
  <c r="G14" i="106"/>
  <c r="H14" i="106"/>
  <c r="I14" i="106"/>
  <c r="J14" i="106"/>
  <c r="A15" i="106"/>
  <c r="B15" i="106"/>
  <c r="C15" i="106"/>
  <c r="D15" i="106"/>
  <c r="E15" i="106"/>
  <c r="F15" i="106"/>
  <c r="G15" i="106"/>
  <c r="H15" i="106"/>
  <c r="I15" i="106"/>
  <c r="J15" i="106"/>
  <c r="A16" i="106"/>
  <c r="B16" i="106"/>
  <c r="C16" i="106"/>
  <c r="D16" i="106"/>
  <c r="E16" i="106"/>
  <c r="F16" i="106"/>
  <c r="G16" i="106"/>
  <c r="H16" i="106"/>
  <c r="I16" i="106"/>
  <c r="J16" i="106"/>
  <c r="A17" i="106"/>
  <c r="B17" i="106"/>
  <c r="C17" i="106"/>
  <c r="D17" i="106"/>
  <c r="E17" i="106"/>
  <c r="F17" i="106"/>
  <c r="G17" i="106"/>
  <c r="H17" i="106"/>
  <c r="I17" i="106"/>
  <c r="J17" i="106"/>
  <c r="A18" i="106"/>
  <c r="B18" i="106"/>
  <c r="C18" i="106"/>
  <c r="D18" i="106"/>
  <c r="E18" i="106"/>
  <c r="F18" i="106"/>
  <c r="G18" i="106"/>
  <c r="H18" i="106"/>
  <c r="I18" i="106"/>
  <c r="J18" i="106"/>
  <c r="A19" i="106"/>
  <c r="B19" i="106"/>
  <c r="C19" i="106"/>
  <c r="D19" i="106"/>
  <c r="E19" i="106"/>
  <c r="F19" i="106"/>
  <c r="G19" i="106"/>
  <c r="H19" i="106"/>
  <c r="I19" i="106"/>
  <c r="J19" i="106"/>
  <c r="A20" i="106"/>
  <c r="B20" i="106"/>
  <c r="C20" i="106"/>
  <c r="D20" i="106"/>
  <c r="E20" i="106"/>
  <c r="F20" i="106"/>
  <c r="G20" i="106"/>
  <c r="H20" i="106"/>
  <c r="I20" i="106"/>
  <c r="J20" i="106"/>
  <c r="A21" i="106"/>
  <c r="B21" i="106"/>
  <c r="C21" i="106"/>
  <c r="D21" i="106"/>
  <c r="E21" i="106"/>
  <c r="F21" i="106"/>
  <c r="G21" i="106"/>
  <c r="H21" i="106"/>
  <c r="I21" i="106"/>
  <c r="J21" i="106"/>
  <c r="A22" i="106"/>
  <c r="B22" i="106"/>
  <c r="C22" i="106"/>
  <c r="D22" i="106"/>
  <c r="E22" i="106"/>
  <c r="F22" i="106"/>
  <c r="G22" i="106"/>
  <c r="H22" i="106"/>
  <c r="I22" i="106"/>
  <c r="J22" i="106"/>
  <c r="A23" i="106"/>
  <c r="B23" i="106"/>
  <c r="C23" i="106"/>
  <c r="D23" i="106"/>
  <c r="E23" i="106"/>
  <c r="F23" i="106"/>
  <c r="G23" i="106"/>
  <c r="H23" i="106"/>
  <c r="I23" i="106"/>
  <c r="J23" i="106"/>
  <c r="A24" i="106"/>
  <c r="B24" i="106"/>
  <c r="C24" i="106"/>
  <c r="D24" i="106"/>
  <c r="E24" i="106"/>
  <c r="F24" i="106"/>
  <c r="G24" i="106"/>
  <c r="H24" i="106"/>
  <c r="I24" i="106"/>
  <c r="J24" i="106"/>
  <c r="A25" i="106"/>
  <c r="B25" i="106"/>
  <c r="C25" i="106"/>
  <c r="D25" i="106"/>
  <c r="E25" i="106"/>
  <c r="F25" i="106"/>
  <c r="G25" i="106"/>
  <c r="H25" i="106"/>
  <c r="I25" i="106"/>
  <c r="J25" i="106"/>
  <c r="A26" i="106"/>
  <c r="B26" i="106"/>
  <c r="C26" i="106"/>
  <c r="D26" i="106"/>
  <c r="E26" i="106"/>
  <c r="F26" i="106"/>
  <c r="G26" i="106"/>
  <c r="H26" i="106"/>
  <c r="I26" i="106"/>
  <c r="J26" i="106"/>
  <c r="A27" i="106"/>
  <c r="B27" i="106"/>
  <c r="C27" i="106"/>
  <c r="D27" i="106"/>
  <c r="E27" i="106"/>
  <c r="F27" i="106"/>
  <c r="G27" i="106"/>
  <c r="H27" i="106"/>
  <c r="I27" i="106"/>
  <c r="J27" i="106"/>
  <c r="A28" i="106"/>
  <c r="B28" i="106"/>
  <c r="C28" i="106"/>
  <c r="D28" i="106"/>
  <c r="E28" i="106"/>
  <c r="F28" i="106"/>
  <c r="G28" i="106"/>
  <c r="H28" i="106"/>
  <c r="I28" i="106"/>
  <c r="J28" i="106"/>
  <c r="A29" i="106"/>
  <c r="B29" i="106"/>
  <c r="C29" i="106"/>
  <c r="D29" i="106"/>
  <c r="E29" i="106"/>
  <c r="F29" i="106"/>
  <c r="G29" i="106"/>
  <c r="H29" i="106"/>
  <c r="I29" i="106"/>
  <c r="J29" i="106"/>
  <c r="A30" i="106"/>
  <c r="B30" i="106"/>
  <c r="C30" i="106"/>
  <c r="D30" i="106"/>
  <c r="E30" i="106"/>
  <c r="F30" i="106"/>
  <c r="G30" i="106"/>
  <c r="H30" i="106"/>
  <c r="I30" i="106"/>
  <c r="J30" i="106"/>
  <c r="A31" i="106"/>
  <c r="B31" i="106"/>
  <c r="C31" i="106"/>
  <c r="D31" i="106"/>
  <c r="E31" i="106"/>
  <c r="F31" i="106"/>
  <c r="G31" i="106"/>
  <c r="H31" i="106"/>
  <c r="I31" i="106"/>
  <c r="J31" i="106"/>
  <c r="A32" i="106"/>
  <c r="B32" i="106"/>
  <c r="C32" i="106"/>
  <c r="D32" i="106"/>
  <c r="E32" i="106"/>
  <c r="F32" i="106"/>
  <c r="G32" i="106"/>
  <c r="H32" i="106"/>
  <c r="I32" i="106"/>
  <c r="J32" i="106"/>
  <c r="A33" i="106"/>
  <c r="B33" i="106"/>
  <c r="C33" i="106"/>
  <c r="D33" i="106"/>
  <c r="E33" i="106"/>
  <c r="F33" i="106"/>
  <c r="G33" i="106"/>
  <c r="H33" i="106"/>
  <c r="I33" i="106"/>
  <c r="J33" i="106"/>
  <c r="A34" i="106"/>
  <c r="B34" i="106"/>
  <c r="C34" i="106"/>
  <c r="D34" i="106"/>
  <c r="E34" i="106"/>
  <c r="F34" i="106"/>
  <c r="G34" i="106"/>
  <c r="H34" i="106"/>
  <c r="I34" i="106"/>
  <c r="J34" i="106"/>
  <c r="A35" i="106"/>
  <c r="B35" i="106"/>
  <c r="C35" i="106"/>
  <c r="D35" i="106"/>
  <c r="E35" i="106"/>
  <c r="F35" i="106"/>
  <c r="G35" i="106"/>
  <c r="H35" i="106"/>
  <c r="I35" i="106"/>
  <c r="J35" i="106"/>
  <c r="A36" i="106"/>
  <c r="B36" i="106"/>
  <c r="C36" i="106"/>
  <c r="D36" i="106"/>
  <c r="E36" i="106"/>
  <c r="F36" i="106"/>
  <c r="G36" i="106"/>
  <c r="H36" i="106"/>
  <c r="I36" i="106"/>
  <c r="J36" i="106"/>
  <c r="A37" i="106"/>
  <c r="B37" i="106"/>
  <c r="C37" i="106"/>
  <c r="D37" i="106"/>
  <c r="E37" i="106"/>
  <c r="F37" i="106"/>
  <c r="G37" i="106"/>
  <c r="H37" i="106"/>
  <c r="I37" i="106"/>
  <c r="J37" i="106"/>
  <c r="A38" i="106"/>
  <c r="B38" i="106"/>
  <c r="C38" i="106"/>
  <c r="D38" i="106"/>
  <c r="E38" i="106"/>
  <c r="F38" i="106"/>
  <c r="G38" i="106"/>
  <c r="H38" i="106"/>
  <c r="I38" i="106"/>
  <c r="J38" i="106"/>
  <c r="A39" i="106"/>
  <c r="B39" i="106"/>
  <c r="C39" i="106"/>
  <c r="D39" i="106"/>
  <c r="E39" i="106"/>
  <c r="F39" i="106"/>
  <c r="G39" i="106"/>
  <c r="H39" i="106"/>
  <c r="I39" i="106"/>
  <c r="J39" i="106"/>
  <c r="A40" i="106"/>
  <c r="B40" i="106"/>
  <c r="C40" i="106"/>
  <c r="D40" i="106"/>
  <c r="E40" i="106"/>
  <c r="F40" i="106"/>
  <c r="G40" i="106"/>
  <c r="H40" i="106"/>
  <c r="I40" i="106"/>
  <c r="J40" i="106"/>
  <c r="A41" i="106"/>
  <c r="B41" i="106"/>
  <c r="C41" i="106"/>
  <c r="D41" i="106"/>
  <c r="E41" i="106"/>
  <c r="F41" i="106"/>
  <c r="G41" i="106"/>
  <c r="H41" i="106"/>
  <c r="I41" i="106"/>
  <c r="J41" i="106"/>
  <c r="A42" i="106"/>
  <c r="B42" i="106"/>
  <c r="C42" i="106"/>
  <c r="D42" i="106"/>
  <c r="E42" i="106"/>
  <c r="F42" i="106"/>
  <c r="G42" i="106"/>
  <c r="H42" i="106"/>
  <c r="I42" i="106"/>
  <c r="J42" i="106"/>
  <c r="A43" i="106"/>
  <c r="B43" i="106"/>
  <c r="C43" i="106"/>
  <c r="D43" i="106"/>
  <c r="E43" i="106"/>
  <c r="F43" i="106"/>
  <c r="G43" i="106"/>
  <c r="H43" i="106"/>
  <c r="I43" i="106"/>
  <c r="J43" i="106"/>
  <c r="A44" i="106"/>
  <c r="B44" i="106"/>
  <c r="C44" i="106"/>
  <c r="D44" i="106"/>
  <c r="E44" i="106"/>
  <c r="F44" i="106"/>
  <c r="G44" i="106"/>
  <c r="H44" i="106"/>
  <c r="I44" i="106"/>
  <c r="J44" i="106"/>
  <c r="A45" i="106"/>
  <c r="B45" i="106"/>
  <c r="C45" i="106"/>
  <c r="D45" i="106"/>
  <c r="E45" i="106"/>
  <c r="F45" i="106"/>
  <c r="G45" i="106"/>
  <c r="H45" i="106"/>
  <c r="I45" i="106"/>
  <c r="J45" i="106"/>
  <c r="A46" i="106"/>
  <c r="B46" i="106"/>
  <c r="C46" i="106"/>
  <c r="D46" i="106"/>
  <c r="E46" i="106"/>
  <c r="F46" i="106"/>
  <c r="G46" i="106"/>
  <c r="H46" i="106"/>
  <c r="I46" i="106"/>
  <c r="J46" i="106"/>
  <c r="A47" i="106"/>
  <c r="B47" i="106"/>
  <c r="C47" i="106"/>
  <c r="D47" i="106"/>
  <c r="E47" i="106"/>
  <c r="F47" i="106"/>
  <c r="G47" i="106"/>
  <c r="H47" i="106"/>
  <c r="I47" i="106"/>
  <c r="J47" i="106"/>
  <c r="A48" i="106"/>
  <c r="B48" i="106"/>
  <c r="C48" i="106"/>
  <c r="D48" i="106"/>
  <c r="E48" i="106"/>
  <c r="F48" i="106"/>
  <c r="G48" i="106"/>
  <c r="H48" i="106"/>
  <c r="I48" i="106"/>
  <c r="J48" i="106"/>
  <c r="A49" i="106"/>
  <c r="B49" i="106"/>
  <c r="C49" i="106"/>
  <c r="D49" i="106"/>
  <c r="E49" i="106"/>
  <c r="F49" i="106"/>
  <c r="G49" i="106"/>
  <c r="H49" i="106"/>
  <c r="I49" i="106"/>
  <c r="J49" i="106"/>
  <c r="A50" i="106"/>
  <c r="B50" i="106"/>
  <c r="C50" i="106"/>
  <c r="D50" i="106"/>
  <c r="E50" i="106"/>
  <c r="F50" i="106"/>
  <c r="G50" i="106"/>
  <c r="H50" i="106"/>
  <c r="I50" i="106"/>
  <c r="J50" i="106"/>
  <c r="A51" i="106"/>
  <c r="B51" i="106"/>
  <c r="C51" i="106"/>
  <c r="D51" i="106"/>
  <c r="E51" i="106"/>
  <c r="F51" i="106"/>
  <c r="G51" i="106"/>
  <c r="H51" i="106"/>
  <c r="I51" i="106"/>
  <c r="J51" i="106"/>
  <c r="A52" i="106"/>
  <c r="B52" i="106"/>
  <c r="C52" i="106"/>
  <c r="D52" i="106"/>
  <c r="E52" i="106"/>
  <c r="F52" i="106"/>
  <c r="G52" i="106"/>
  <c r="H52" i="106"/>
  <c r="I52" i="106"/>
  <c r="J52" i="106"/>
  <c r="A53" i="106"/>
  <c r="B53" i="106"/>
  <c r="C53" i="106"/>
  <c r="D53" i="106"/>
  <c r="E53" i="106"/>
  <c r="F53" i="106"/>
  <c r="G53" i="106"/>
  <c r="H53" i="106"/>
  <c r="I53" i="106"/>
  <c r="J53" i="106"/>
  <c r="A54" i="106"/>
  <c r="B54" i="106"/>
  <c r="C54" i="106"/>
  <c r="D54" i="106"/>
  <c r="E54" i="106"/>
  <c r="F54" i="106"/>
  <c r="G54" i="106"/>
  <c r="H54" i="106"/>
  <c r="I54" i="106"/>
  <c r="J54" i="106"/>
  <c r="A55" i="106"/>
  <c r="B55" i="106"/>
  <c r="C55" i="106"/>
  <c r="D55" i="106"/>
  <c r="E55" i="106"/>
  <c r="F55" i="106"/>
  <c r="G55" i="106"/>
  <c r="H55" i="106"/>
  <c r="I55" i="106"/>
  <c r="J55" i="106"/>
  <c r="A56" i="106"/>
  <c r="B56" i="106"/>
  <c r="C56" i="106"/>
  <c r="D56" i="106"/>
  <c r="E56" i="106"/>
  <c r="F56" i="106"/>
  <c r="G56" i="106"/>
  <c r="H56" i="106"/>
  <c r="I56" i="106"/>
  <c r="J56" i="106"/>
  <c r="A57" i="106"/>
  <c r="B57" i="106"/>
  <c r="C57" i="106"/>
  <c r="D57" i="106"/>
  <c r="E57" i="106"/>
  <c r="F57" i="106"/>
  <c r="G57" i="106"/>
  <c r="H57" i="106"/>
  <c r="I57" i="106"/>
  <c r="J57" i="106"/>
  <c r="A58" i="106"/>
  <c r="B58" i="106"/>
  <c r="C58" i="106"/>
  <c r="D58" i="106"/>
  <c r="E58" i="106"/>
  <c r="F58" i="106"/>
  <c r="G58" i="106"/>
  <c r="H58" i="106"/>
  <c r="I58" i="106"/>
  <c r="J58" i="106"/>
  <c r="A59" i="106"/>
  <c r="B59" i="106"/>
  <c r="C59" i="106"/>
  <c r="D59" i="106"/>
  <c r="E59" i="106"/>
  <c r="F59" i="106"/>
  <c r="G59" i="106"/>
  <c r="H59" i="106"/>
  <c r="I59" i="106"/>
  <c r="J59" i="106"/>
  <c r="A60" i="106"/>
  <c r="B60" i="106"/>
  <c r="C60" i="106"/>
  <c r="D60" i="106"/>
  <c r="E60" i="106"/>
  <c r="F60" i="106"/>
  <c r="G60" i="106"/>
  <c r="H60" i="106"/>
  <c r="I60" i="106"/>
  <c r="J60" i="106"/>
  <c r="A61" i="106"/>
  <c r="B61" i="106"/>
  <c r="C61" i="106"/>
  <c r="D61" i="106"/>
  <c r="E61" i="106"/>
  <c r="F61" i="106"/>
  <c r="G61" i="106"/>
  <c r="H61" i="106"/>
  <c r="I61" i="106"/>
  <c r="J61" i="106"/>
  <c r="A62" i="106"/>
  <c r="B62" i="106"/>
  <c r="C62" i="106"/>
  <c r="D62" i="106"/>
  <c r="E62" i="106"/>
  <c r="F62" i="106"/>
  <c r="G62" i="106"/>
  <c r="H62" i="106"/>
  <c r="I62" i="106"/>
  <c r="J62" i="106"/>
  <c r="A63" i="106"/>
  <c r="B63" i="106"/>
  <c r="C63" i="106"/>
  <c r="D63" i="106"/>
  <c r="E63" i="106"/>
  <c r="F63" i="106"/>
  <c r="G63" i="106"/>
  <c r="H63" i="106"/>
  <c r="I63" i="106"/>
  <c r="J63" i="106"/>
  <c r="A64" i="106"/>
  <c r="B64" i="106"/>
  <c r="C64" i="106"/>
  <c r="D64" i="106"/>
  <c r="E64" i="106"/>
  <c r="F64" i="106"/>
  <c r="G64" i="106"/>
  <c r="H64" i="106"/>
  <c r="I64" i="106"/>
  <c r="J64" i="106"/>
  <c r="A65" i="106"/>
  <c r="B65" i="106"/>
  <c r="C65" i="106"/>
  <c r="D65" i="106"/>
  <c r="E65" i="106"/>
  <c r="F65" i="106"/>
  <c r="G65" i="106"/>
  <c r="H65" i="106"/>
  <c r="I65" i="106"/>
  <c r="J65" i="106"/>
  <c r="A66" i="106"/>
  <c r="B66" i="106"/>
  <c r="C66" i="106"/>
  <c r="D66" i="106"/>
  <c r="E66" i="106"/>
  <c r="F66" i="106"/>
  <c r="G66" i="106"/>
  <c r="H66" i="106"/>
  <c r="I66" i="106"/>
  <c r="J66" i="106"/>
  <c r="A67" i="106"/>
  <c r="B67" i="106"/>
  <c r="C67" i="106"/>
  <c r="D67" i="106"/>
  <c r="E67" i="106"/>
  <c r="F67" i="106"/>
  <c r="G67" i="106"/>
  <c r="H67" i="106"/>
  <c r="I67" i="106"/>
  <c r="J67" i="106"/>
  <c r="A68" i="106"/>
  <c r="B68" i="106"/>
  <c r="C68" i="106"/>
  <c r="D68" i="106"/>
  <c r="E68" i="106"/>
  <c r="F68" i="106"/>
  <c r="G68" i="106"/>
  <c r="H68" i="106"/>
  <c r="I68" i="106"/>
  <c r="J68" i="106"/>
  <c r="A69" i="106"/>
  <c r="B69" i="106"/>
  <c r="C69" i="106"/>
  <c r="D69" i="106"/>
  <c r="E69" i="106"/>
  <c r="F69" i="106"/>
  <c r="G69" i="106"/>
  <c r="H69" i="106"/>
  <c r="I69" i="106"/>
  <c r="J69" i="106"/>
  <c r="A70" i="106"/>
  <c r="B70" i="106"/>
  <c r="C70" i="106"/>
  <c r="D70" i="106"/>
  <c r="E70" i="106"/>
  <c r="F70" i="106"/>
  <c r="G70" i="106"/>
  <c r="H70" i="106"/>
  <c r="I70" i="106"/>
  <c r="J70" i="106"/>
  <c r="A71" i="106"/>
  <c r="B71" i="106"/>
  <c r="C71" i="106"/>
  <c r="D71" i="106"/>
  <c r="E71" i="106"/>
  <c r="F71" i="106"/>
  <c r="G71" i="106"/>
  <c r="H71" i="106"/>
  <c r="I71" i="106"/>
  <c r="J71" i="106"/>
  <c r="A72" i="106"/>
  <c r="B72" i="106"/>
  <c r="C72" i="106"/>
  <c r="D72" i="106"/>
  <c r="E72" i="106"/>
  <c r="F72" i="106"/>
  <c r="G72" i="106"/>
  <c r="H72" i="106"/>
  <c r="I72" i="106"/>
  <c r="J72" i="106"/>
  <c r="A73" i="106"/>
  <c r="B73" i="106"/>
  <c r="C73" i="106"/>
  <c r="D73" i="106"/>
  <c r="E73" i="106"/>
  <c r="F73" i="106"/>
  <c r="G73" i="106"/>
  <c r="H73" i="106"/>
  <c r="I73" i="106"/>
  <c r="J73" i="106"/>
  <c r="A74" i="106"/>
  <c r="B74" i="106"/>
  <c r="C74" i="106"/>
  <c r="D74" i="106"/>
  <c r="E74" i="106"/>
  <c r="F74" i="106"/>
  <c r="G74" i="106"/>
  <c r="H74" i="106"/>
  <c r="I74" i="106"/>
  <c r="J74" i="106"/>
  <c r="A75" i="106"/>
  <c r="B75" i="106"/>
  <c r="C75" i="106"/>
  <c r="D75" i="106"/>
  <c r="E75" i="106"/>
  <c r="F75" i="106"/>
  <c r="G75" i="106"/>
  <c r="H75" i="106"/>
  <c r="I75" i="106"/>
  <c r="J75" i="106"/>
  <c r="A76" i="106"/>
  <c r="B76" i="106"/>
  <c r="C76" i="106"/>
  <c r="D76" i="106"/>
  <c r="E76" i="106"/>
  <c r="F76" i="106"/>
  <c r="G76" i="106"/>
  <c r="H76" i="106"/>
  <c r="I76" i="106"/>
  <c r="J76" i="106"/>
  <c r="A77" i="106"/>
  <c r="B77" i="106"/>
  <c r="C77" i="106"/>
  <c r="D77" i="106"/>
  <c r="E77" i="106"/>
  <c r="F77" i="106"/>
  <c r="G77" i="106"/>
  <c r="H77" i="106"/>
  <c r="I77" i="106"/>
  <c r="J77" i="106"/>
  <c r="A78" i="106"/>
  <c r="B78" i="106"/>
  <c r="C78" i="106"/>
  <c r="D78" i="106"/>
  <c r="E78" i="106"/>
  <c r="F78" i="106"/>
  <c r="G78" i="106"/>
  <c r="H78" i="106"/>
  <c r="I78" i="106"/>
  <c r="J78" i="106"/>
  <c r="A79" i="106"/>
  <c r="B79" i="106"/>
  <c r="C79" i="106"/>
  <c r="D79" i="106"/>
  <c r="E79" i="106"/>
  <c r="F79" i="106"/>
  <c r="G79" i="106"/>
  <c r="H79" i="106"/>
  <c r="I79" i="106"/>
  <c r="J79" i="106"/>
  <c r="A80" i="106"/>
  <c r="B80" i="106"/>
  <c r="C80" i="106"/>
  <c r="D80" i="106"/>
  <c r="E80" i="106"/>
  <c r="F80" i="106"/>
  <c r="G80" i="106"/>
  <c r="H80" i="106"/>
  <c r="I80" i="106"/>
  <c r="J80" i="106"/>
  <c r="A81" i="106"/>
  <c r="B81" i="106"/>
  <c r="C81" i="106"/>
  <c r="D81" i="106"/>
  <c r="E81" i="106"/>
  <c r="F81" i="106"/>
  <c r="G81" i="106"/>
  <c r="H81" i="106"/>
  <c r="I81" i="106"/>
  <c r="J81" i="106"/>
  <c r="A82" i="106"/>
  <c r="B82" i="106"/>
  <c r="C82" i="106"/>
  <c r="D82" i="106"/>
  <c r="E82" i="106"/>
  <c r="F82" i="106"/>
  <c r="G82" i="106"/>
  <c r="H82" i="106"/>
  <c r="I82" i="106"/>
  <c r="J82" i="106"/>
  <c r="A83" i="106"/>
  <c r="B83" i="106"/>
  <c r="C83" i="106"/>
  <c r="D83" i="106"/>
  <c r="E83" i="106"/>
  <c r="F83" i="106"/>
  <c r="G83" i="106"/>
  <c r="H83" i="106"/>
  <c r="I83" i="106"/>
  <c r="J83" i="106"/>
  <c r="A84" i="106"/>
  <c r="B84" i="106"/>
  <c r="C84" i="106"/>
  <c r="D84" i="106"/>
  <c r="E84" i="106"/>
  <c r="F84" i="106"/>
  <c r="G84" i="106"/>
  <c r="H84" i="106"/>
  <c r="I84" i="106"/>
  <c r="J84" i="106"/>
  <c r="A85" i="106"/>
  <c r="B85" i="106"/>
  <c r="C85" i="106"/>
  <c r="D85" i="106"/>
  <c r="E85" i="106"/>
  <c r="F85" i="106"/>
  <c r="G85" i="106"/>
  <c r="H85" i="106"/>
  <c r="I85" i="106"/>
  <c r="J85" i="106"/>
  <c r="A86" i="106"/>
  <c r="B86" i="106"/>
  <c r="C86" i="106"/>
  <c r="D86" i="106"/>
  <c r="E86" i="106"/>
  <c r="F86" i="106"/>
  <c r="G86" i="106"/>
  <c r="H86" i="106"/>
  <c r="I86" i="106"/>
  <c r="J86" i="106"/>
  <c r="A87" i="106"/>
  <c r="B87" i="106"/>
  <c r="C87" i="106"/>
  <c r="D87" i="106"/>
  <c r="E87" i="106"/>
  <c r="F87" i="106"/>
  <c r="G87" i="106"/>
  <c r="H87" i="106"/>
  <c r="I87" i="106"/>
  <c r="J87" i="106"/>
  <c r="A88" i="106"/>
  <c r="B88" i="106"/>
  <c r="C88" i="106"/>
  <c r="D88" i="106"/>
  <c r="E88" i="106"/>
  <c r="F88" i="106"/>
  <c r="G88" i="106"/>
  <c r="H88" i="106"/>
  <c r="I88" i="106"/>
  <c r="J88" i="106"/>
  <c r="A89" i="106"/>
  <c r="B89" i="106"/>
  <c r="C89" i="106"/>
  <c r="D89" i="106"/>
  <c r="E89" i="106"/>
  <c r="F89" i="106"/>
  <c r="G89" i="106"/>
  <c r="H89" i="106"/>
  <c r="I89" i="106"/>
  <c r="J89" i="106"/>
  <c r="A90" i="106"/>
  <c r="B90" i="106"/>
  <c r="C90" i="106"/>
  <c r="D90" i="106"/>
  <c r="E90" i="106"/>
  <c r="F90" i="106"/>
  <c r="G90" i="106"/>
  <c r="H90" i="106"/>
  <c r="I90" i="106"/>
  <c r="J90" i="106"/>
  <c r="A91" i="106"/>
  <c r="B91" i="106"/>
  <c r="C91" i="106"/>
  <c r="D91" i="106"/>
  <c r="E91" i="106"/>
  <c r="F91" i="106"/>
  <c r="G91" i="106"/>
  <c r="H91" i="106"/>
  <c r="I91" i="106"/>
  <c r="J91" i="106"/>
  <c r="A92" i="106"/>
  <c r="B92" i="106"/>
  <c r="C92" i="106"/>
  <c r="D92" i="106"/>
  <c r="E92" i="106"/>
  <c r="F92" i="106"/>
  <c r="G92" i="106"/>
  <c r="H92" i="106"/>
  <c r="I92" i="106"/>
  <c r="J92" i="106"/>
  <c r="A93" i="106"/>
  <c r="B93" i="106"/>
  <c r="C93" i="106"/>
  <c r="D93" i="106"/>
  <c r="E93" i="106"/>
  <c r="F93" i="106"/>
  <c r="G93" i="106"/>
  <c r="H93" i="106"/>
  <c r="I93" i="106"/>
  <c r="J93" i="106"/>
  <c r="A94" i="106"/>
  <c r="B94" i="106"/>
  <c r="C94" i="106"/>
  <c r="D94" i="106"/>
  <c r="E94" i="106"/>
  <c r="F94" i="106"/>
  <c r="G94" i="106"/>
  <c r="H94" i="106"/>
  <c r="I94" i="106"/>
  <c r="J94" i="106"/>
  <c r="A95" i="106"/>
  <c r="B95" i="106"/>
  <c r="C95" i="106"/>
  <c r="D95" i="106"/>
  <c r="E95" i="106"/>
  <c r="F95" i="106"/>
  <c r="G95" i="106"/>
  <c r="H95" i="106"/>
  <c r="I95" i="106"/>
  <c r="J95" i="106"/>
  <c r="A96" i="106"/>
  <c r="B96" i="106"/>
  <c r="C96" i="106"/>
  <c r="D96" i="106"/>
  <c r="E96" i="106"/>
  <c r="F96" i="106"/>
  <c r="G96" i="106"/>
  <c r="H96" i="106"/>
  <c r="I96" i="106"/>
  <c r="J96" i="106"/>
  <c r="A97" i="106"/>
  <c r="B97" i="106"/>
  <c r="C97" i="106"/>
  <c r="D97" i="106"/>
  <c r="E97" i="106"/>
  <c r="F97" i="106"/>
  <c r="G97" i="106"/>
  <c r="H97" i="106"/>
  <c r="I97" i="106"/>
  <c r="J97" i="106"/>
  <c r="A98" i="106"/>
  <c r="B98" i="106"/>
  <c r="C98" i="106"/>
  <c r="D98" i="106"/>
  <c r="E98" i="106"/>
  <c r="F98" i="106"/>
  <c r="G98" i="106"/>
  <c r="H98" i="106"/>
  <c r="I98" i="106"/>
  <c r="J98" i="106"/>
  <c r="A99" i="106"/>
  <c r="B99" i="106"/>
  <c r="C99" i="106"/>
  <c r="D99" i="106"/>
  <c r="E99" i="106"/>
  <c r="F99" i="106"/>
  <c r="G99" i="106"/>
  <c r="H99" i="106"/>
  <c r="I99" i="106"/>
  <c r="J99" i="106"/>
  <c r="A100" i="106"/>
  <c r="B100" i="106"/>
  <c r="C100" i="106"/>
  <c r="D100" i="106"/>
  <c r="E100" i="106"/>
  <c r="F100" i="106"/>
  <c r="G100" i="106"/>
  <c r="H100" i="106"/>
  <c r="I100" i="106"/>
  <c r="J100" i="106"/>
  <c r="A101" i="106"/>
  <c r="B101" i="106"/>
  <c r="C101" i="106"/>
  <c r="D101" i="106"/>
  <c r="E101" i="106"/>
  <c r="F101" i="106"/>
  <c r="G101" i="106"/>
  <c r="H101" i="106"/>
  <c r="I101" i="106"/>
  <c r="J101" i="106"/>
  <c r="A102" i="106"/>
  <c r="B102" i="106"/>
  <c r="C102" i="106"/>
  <c r="D102" i="106"/>
  <c r="E102" i="106"/>
  <c r="F102" i="106"/>
  <c r="G102" i="106"/>
  <c r="H102" i="106"/>
  <c r="I102" i="106"/>
  <c r="J102" i="106"/>
  <c r="A103" i="106"/>
  <c r="B103" i="106"/>
  <c r="C103" i="106"/>
  <c r="D103" i="106"/>
  <c r="E103" i="106"/>
  <c r="F103" i="106"/>
  <c r="G103" i="106"/>
  <c r="H103" i="106"/>
  <c r="I103" i="106"/>
  <c r="J103" i="106"/>
  <c r="A104" i="106"/>
  <c r="B104" i="106"/>
  <c r="C104" i="106"/>
  <c r="D104" i="106"/>
  <c r="E104" i="106"/>
  <c r="F104" i="106"/>
  <c r="G104" i="106"/>
  <c r="H104" i="106"/>
  <c r="I104" i="106"/>
  <c r="J104" i="106"/>
  <c r="A11" i="105"/>
  <c r="A12" i="105"/>
  <c r="B12" i="105"/>
  <c r="C12" i="105"/>
  <c r="D12" i="105"/>
  <c r="E12" i="105"/>
  <c r="F12" i="105"/>
  <c r="G12" i="105"/>
  <c r="H12" i="105"/>
  <c r="I12" i="105"/>
  <c r="A13" i="105"/>
  <c r="B13" i="105"/>
  <c r="C13" i="105"/>
  <c r="D13" i="105"/>
  <c r="E13" i="105"/>
  <c r="F13" i="105"/>
  <c r="G13" i="105"/>
  <c r="H13" i="105"/>
  <c r="I13" i="105"/>
  <c r="A14" i="105"/>
  <c r="B14" i="105"/>
  <c r="C14" i="105"/>
  <c r="D14" i="105"/>
  <c r="E14" i="105"/>
  <c r="F14" i="105"/>
  <c r="G14" i="105"/>
  <c r="H14" i="105"/>
  <c r="I14" i="105"/>
  <c r="A15" i="105"/>
  <c r="B15" i="105"/>
  <c r="C15" i="105"/>
  <c r="D15" i="105"/>
  <c r="E15" i="105"/>
  <c r="F15" i="105"/>
  <c r="G15" i="105"/>
  <c r="H15" i="105"/>
  <c r="I15" i="105"/>
  <c r="A16" i="105"/>
  <c r="B16" i="105"/>
  <c r="C16" i="105"/>
  <c r="D16" i="105"/>
  <c r="E16" i="105"/>
  <c r="F16" i="105"/>
  <c r="G16" i="105"/>
  <c r="H16" i="105"/>
  <c r="I16" i="105"/>
  <c r="A17" i="105"/>
  <c r="B17" i="105"/>
  <c r="C17" i="105"/>
  <c r="D17" i="105"/>
  <c r="E17" i="105"/>
  <c r="F17" i="105"/>
  <c r="G17" i="105"/>
  <c r="H17" i="105"/>
  <c r="I17" i="105"/>
  <c r="A18" i="105"/>
  <c r="B18" i="105"/>
  <c r="C18" i="105"/>
  <c r="D18" i="105"/>
  <c r="E18" i="105"/>
  <c r="F18" i="105"/>
  <c r="G18" i="105"/>
  <c r="H18" i="105"/>
  <c r="I18" i="105"/>
  <c r="A19" i="105"/>
  <c r="B19" i="105"/>
  <c r="C19" i="105"/>
  <c r="D19" i="105"/>
  <c r="E19" i="105"/>
  <c r="F19" i="105"/>
  <c r="G19" i="105"/>
  <c r="H19" i="105"/>
  <c r="I19" i="105"/>
  <c r="A20" i="105"/>
  <c r="B20" i="105"/>
  <c r="C20" i="105"/>
  <c r="D20" i="105"/>
  <c r="E20" i="105"/>
  <c r="F20" i="105"/>
  <c r="G20" i="105"/>
  <c r="H20" i="105"/>
  <c r="I20" i="105"/>
  <c r="A21" i="105"/>
  <c r="B21" i="105"/>
  <c r="C21" i="105"/>
  <c r="D21" i="105"/>
  <c r="E21" i="105"/>
  <c r="F21" i="105"/>
  <c r="G21" i="105"/>
  <c r="H21" i="105"/>
  <c r="I21" i="105"/>
  <c r="A22" i="105"/>
  <c r="B22" i="105"/>
  <c r="C22" i="105"/>
  <c r="D22" i="105"/>
  <c r="E22" i="105"/>
  <c r="F22" i="105"/>
  <c r="G22" i="105"/>
  <c r="H22" i="105"/>
  <c r="I22" i="105"/>
  <c r="A23" i="105"/>
  <c r="B23" i="105"/>
  <c r="C23" i="105"/>
  <c r="D23" i="105"/>
  <c r="E23" i="105"/>
  <c r="F23" i="105"/>
  <c r="G23" i="105"/>
  <c r="H23" i="105"/>
  <c r="I23" i="105"/>
  <c r="A24" i="105"/>
  <c r="B24" i="105"/>
  <c r="C24" i="105"/>
  <c r="D24" i="105"/>
  <c r="E24" i="105"/>
  <c r="F24" i="105"/>
  <c r="G24" i="105"/>
  <c r="H24" i="105"/>
  <c r="I24" i="105"/>
  <c r="A25" i="105"/>
  <c r="B25" i="105"/>
  <c r="C25" i="105"/>
  <c r="D25" i="105"/>
  <c r="E25" i="105"/>
  <c r="F25" i="105"/>
  <c r="G25" i="105"/>
  <c r="H25" i="105"/>
  <c r="I25" i="105"/>
  <c r="A26" i="105"/>
  <c r="B26" i="105"/>
  <c r="C26" i="105"/>
  <c r="D26" i="105"/>
  <c r="E26" i="105"/>
  <c r="F26" i="105"/>
  <c r="G26" i="105"/>
  <c r="H26" i="105"/>
  <c r="I26" i="105"/>
  <c r="A27" i="105"/>
  <c r="B27" i="105"/>
  <c r="C27" i="105"/>
  <c r="D27" i="105"/>
  <c r="E27" i="105"/>
  <c r="F27" i="105"/>
  <c r="G27" i="105"/>
  <c r="H27" i="105"/>
  <c r="I27" i="105"/>
  <c r="A28" i="105"/>
  <c r="B28" i="105"/>
  <c r="C28" i="105"/>
  <c r="D28" i="105"/>
  <c r="E28" i="105"/>
  <c r="F28" i="105"/>
  <c r="G28" i="105"/>
  <c r="H28" i="105"/>
  <c r="I28" i="105"/>
  <c r="A29" i="105"/>
  <c r="B29" i="105"/>
  <c r="C29" i="105"/>
  <c r="D29" i="105"/>
  <c r="E29" i="105"/>
  <c r="F29" i="105"/>
  <c r="G29" i="105"/>
  <c r="H29" i="105"/>
  <c r="I29" i="105"/>
  <c r="A30" i="105"/>
  <c r="B30" i="105"/>
  <c r="C30" i="105"/>
  <c r="D30" i="105"/>
  <c r="E30" i="105"/>
  <c r="F30" i="105"/>
  <c r="G30" i="105"/>
  <c r="H30" i="105"/>
  <c r="I30" i="105"/>
  <c r="A31" i="105"/>
  <c r="B31" i="105"/>
  <c r="C31" i="105"/>
  <c r="D31" i="105"/>
  <c r="E31" i="105"/>
  <c r="F31" i="105"/>
  <c r="G31" i="105"/>
  <c r="H31" i="105"/>
  <c r="I31" i="105"/>
  <c r="A32" i="105"/>
  <c r="B32" i="105"/>
  <c r="C32" i="105"/>
  <c r="D32" i="105"/>
  <c r="E32" i="105"/>
  <c r="F32" i="105"/>
  <c r="G32" i="105"/>
  <c r="H32" i="105"/>
  <c r="I32" i="105"/>
  <c r="A33" i="105"/>
  <c r="B33" i="105"/>
  <c r="C33" i="105"/>
  <c r="D33" i="105"/>
  <c r="E33" i="105"/>
  <c r="F33" i="105"/>
  <c r="G33" i="105"/>
  <c r="H33" i="105"/>
  <c r="I33" i="105"/>
  <c r="A34" i="105"/>
  <c r="B34" i="105"/>
  <c r="C34" i="105"/>
  <c r="D34" i="105"/>
  <c r="E34" i="105"/>
  <c r="F34" i="105"/>
  <c r="G34" i="105"/>
  <c r="H34" i="105"/>
  <c r="I34" i="105"/>
  <c r="A35" i="105"/>
  <c r="B35" i="105"/>
  <c r="C35" i="105"/>
  <c r="D35" i="105"/>
  <c r="E35" i="105"/>
  <c r="F35" i="105"/>
  <c r="G35" i="105"/>
  <c r="H35" i="105"/>
  <c r="I35" i="105"/>
  <c r="A36" i="105"/>
  <c r="B36" i="105"/>
  <c r="C36" i="105"/>
  <c r="D36" i="105"/>
  <c r="E36" i="105"/>
  <c r="F36" i="105"/>
  <c r="G36" i="105"/>
  <c r="H36" i="105"/>
  <c r="I36" i="105"/>
  <c r="A37" i="105"/>
  <c r="B37" i="105"/>
  <c r="C37" i="105"/>
  <c r="D37" i="105"/>
  <c r="E37" i="105"/>
  <c r="F37" i="105"/>
  <c r="G37" i="105"/>
  <c r="H37" i="105"/>
  <c r="I37" i="105"/>
  <c r="A38" i="105"/>
  <c r="B38" i="105"/>
  <c r="C38" i="105"/>
  <c r="D38" i="105"/>
  <c r="E38" i="105"/>
  <c r="F38" i="105"/>
  <c r="G38" i="105"/>
  <c r="H38" i="105"/>
  <c r="I38" i="105"/>
  <c r="A39" i="105"/>
  <c r="B39" i="105"/>
  <c r="C39" i="105"/>
  <c r="D39" i="105"/>
  <c r="E39" i="105"/>
  <c r="F39" i="105"/>
  <c r="G39" i="105"/>
  <c r="H39" i="105"/>
  <c r="I39" i="105"/>
  <c r="A40" i="105"/>
  <c r="B40" i="105"/>
  <c r="C40" i="105"/>
  <c r="D40" i="105"/>
  <c r="E40" i="105"/>
  <c r="F40" i="105"/>
  <c r="G40" i="105"/>
  <c r="H40" i="105"/>
  <c r="I40" i="105"/>
  <c r="A41" i="105"/>
  <c r="B41" i="105"/>
  <c r="C41" i="105"/>
  <c r="D41" i="105"/>
  <c r="E41" i="105"/>
  <c r="F41" i="105"/>
  <c r="G41" i="105"/>
  <c r="H41" i="105"/>
  <c r="I41" i="105"/>
  <c r="A42" i="105"/>
  <c r="B42" i="105"/>
  <c r="C42" i="105"/>
  <c r="D42" i="105"/>
  <c r="E42" i="105"/>
  <c r="F42" i="105"/>
  <c r="G42" i="105"/>
  <c r="H42" i="105"/>
  <c r="I42" i="105"/>
  <c r="A43" i="105"/>
  <c r="B43" i="105"/>
  <c r="C43" i="105"/>
  <c r="D43" i="105"/>
  <c r="E43" i="105"/>
  <c r="F43" i="105"/>
  <c r="G43" i="105"/>
  <c r="H43" i="105"/>
  <c r="I43" i="105"/>
  <c r="A44" i="105"/>
  <c r="B44" i="105"/>
  <c r="C44" i="105"/>
  <c r="D44" i="105"/>
  <c r="E44" i="105"/>
  <c r="F44" i="105"/>
  <c r="G44" i="105"/>
  <c r="H44" i="105"/>
  <c r="I44" i="105"/>
  <c r="A45" i="105"/>
  <c r="B45" i="105"/>
  <c r="C45" i="105"/>
  <c r="D45" i="105"/>
  <c r="E45" i="105"/>
  <c r="F45" i="105"/>
  <c r="G45" i="105"/>
  <c r="H45" i="105"/>
  <c r="I45" i="105"/>
  <c r="A46" i="105"/>
  <c r="B46" i="105"/>
  <c r="C46" i="105"/>
  <c r="D46" i="105"/>
  <c r="E46" i="105"/>
  <c r="F46" i="105"/>
  <c r="G46" i="105"/>
  <c r="H46" i="105"/>
  <c r="I46" i="105"/>
  <c r="A47" i="105"/>
  <c r="B47" i="105"/>
  <c r="C47" i="105"/>
  <c r="D47" i="105"/>
  <c r="E47" i="105"/>
  <c r="F47" i="105"/>
  <c r="G47" i="105"/>
  <c r="H47" i="105"/>
  <c r="I47" i="105"/>
  <c r="A48" i="105"/>
  <c r="B48" i="105"/>
  <c r="C48" i="105"/>
  <c r="D48" i="105"/>
  <c r="E48" i="105"/>
  <c r="F48" i="105"/>
  <c r="G48" i="105"/>
  <c r="H48" i="105"/>
  <c r="I48" i="105"/>
  <c r="A49" i="105"/>
  <c r="B49" i="105"/>
  <c r="C49" i="105"/>
  <c r="D49" i="105"/>
  <c r="E49" i="105"/>
  <c r="F49" i="105"/>
  <c r="G49" i="105"/>
  <c r="H49" i="105"/>
  <c r="I49" i="105"/>
  <c r="A50" i="105"/>
  <c r="B50" i="105"/>
  <c r="C50" i="105"/>
  <c r="D50" i="105"/>
  <c r="E50" i="105"/>
  <c r="F50" i="105"/>
  <c r="G50" i="105"/>
  <c r="H50" i="105"/>
  <c r="I50" i="105"/>
  <c r="A51" i="105"/>
  <c r="B51" i="105"/>
  <c r="C51" i="105"/>
  <c r="D51" i="105"/>
  <c r="E51" i="105"/>
  <c r="F51" i="105"/>
  <c r="G51" i="105"/>
  <c r="H51" i="105"/>
  <c r="I51" i="105"/>
  <c r="A52" i="105"/>
  <c r="B52" i="105"/>
  <c r="C52" i="105"/>
  <c r="D52" i="105"/>
  <c r="E52" i="105"/>
  <c r="F52" i="105"/>
  <c r="G52" i="105"/>
  <c r="H52" i="105"/>
  <c r="I52" i="105"/>
  <c r="A53" i="105"/>
  <c r="B53" i="105"/>
  <c r="C53" i="105"/>
  <c r="D53" i="105"/>
  <c r="E53" i="105"/>
  <c r="F53" i="105"/>
  <c r="G53" i="105"/>
  <c r="H53" i="105"/>
  <c r="I53" i="105"/>
  <c r="A54" i="105"/>
  <c r="B54" i="105"/>
  <c r="C54" i="105"/>
  <c r="D54" i="105"/>
  <c r="E54" i="105"/>
  <c r="F54" i="105"/>
  <c r="G54" i="105"/>
  <c r="H54" i="105"/>
  <c r="I54" i="105"/>
  <c r="A55" i="105"/>
  <c r="B55" i="105"/>
  <c r="C55" i="105"/>
  <c r="D55" i="105"/>
  <c r="E55" i="105"/>
  <c r="F55" i="105"/>
  <c r="G55" i="105"/>
  <c r="H55" i="105"/>
  <c r="I55" i="105"/>
  <c r="A56" i="105"/>
  <c r="B56" i="105"/>
  <c r="C56" i="105"/>
  <c r="D56" i="105"/>
  <c r="E56" i="105"/>
  <c r="F56" i="105"/>
  <c r="G56" i="105"/>
  <c r="H56" i="105"/>
  <c r="I56" i="105"/>
  <c r="A57" i="105"/>
  <c r="B57" i="105"/>
  <c r="C57" i="105"/>
  <c r="D57" i="105"/>
  <c r="E57" i="105"/>
  <c r="F57" i="105"/>
  <c r="G57" i="105"/>
  <c r="H57" i="105"/>
  <c r="I57" i="105"/>
  <c r="A58" i="105"/>
  <c r="B58" i="105"/>
  <c r="C58" i="105"/>
  <c r="D58" i="105"/>
  <c r="E58" i="105"/>
  <c r="F58" i="105"/>
  <c r="G58" i="105"/>
  <c r="H58" i="105"/>
  <c r="I58" i="105"/>
  <c r="A59" i="105"/>
  <c r="B59" i="105"/>
  <c r="C59" i="105"/>
  <c r="D59" i="105"/>
  <c r="E59" i="105"/>
  <c r="F59" i="105"/>
  <c r="G59" i="105"/>
  <c r="H59" i="105"/>
  <c r="I59" i="105"/>
  <c r="A60" i="105"/>
  <c r="B60" i="105"/>
  <c r="C60" i="105"/>
  <c r="D60" i="105"/>
  <c r="E60" i="105"/>
  <c r="F60" i="105"/>
  <c r="G60" i="105"/>
  <c r="H60" i="105"/>
  <c r="I60" i="105"/>
  <c r="A61" i="105"/>
  <c r="B61" i="105"/>
  <c r="C61" i="105"/>
  <c r="D61" i="105"/>
  <c r="E61" i="105"/>
  <c r="F61" i="105"/>
  <c r="G61" i="105"/>
  <c r="H61" i="105"/>
  <c r="I61" i="105"/>
  <c r="A62" i="105"/>
  <c r="B62" i="105"/>
  <c r="C62" i="105"/>
  <c r="D62" i="105"/>
  <c r="E62" i="105"/>
  <c r="F62" i="105"/>
  <c r="G62" i="105"/>
  <c r="H62" i="105"/>
  <c r="I62" i="105"/>
  <c r="A63" i="105"/>
  <c r="B63" i="105"/>
  <c r="C63" i="105"/>
  <c r="D63" i="105"/>
  <c r="E63" i="105"/>
  <c r="F63" i="105"/>
  <c r="G63" i="105"/>
  <c r="H63" i="105"/>
  <c r="I63" i="105"/>
  <c r="A64" i="105"/>
  <c r="B64" i="105"/>
  <c r="C64" i="105"/>
  <c r="D64" i="105"/>
  <c r="E64" i="105"/>
  <c r="F64" i="105"/>
  <c r="G64" i="105"/>
  <c r="H64" i="105"/>
  <c r="I64" i="105"/>
  <c r="A65" i="105"/>
  <c r="B65" i="105"/>
  <c r="C65" i="105"/>
  <c r="D65" i="105"/>
  <c r="E65" i="105"/>
  <c r="F65" i="105"/>
  <c r="G65" i="105"/>
  <c r="H65" i="105"/>
  <c r="I65" i="105"/>
  <c r="A66" i="105"/>
  <c r="B66" i="105"/>
  <c r="C66" i="105"/>
  <c r="D66" i="105"/>
  <c r="E66" i="105"/>
  <c r="F66" i="105"/>
  <c r="G66" i="105"/>
  <c r="H66" i="105"/>
  <c r="I66" i="105"/>
  <c r="A67" i="105"/>
  <c r="B67" i="105"/>
  <c r="C67" i="105"/>
  <c r="D67" i="105"/>
  <c r="E67" i="105"/>
  <c r="F67" i="105"/>
  <c r="G67" i="105"/>
  <c r="H67" i="105"/>
  <c r="I67" i="105"/>
  <c r="A68" i="105"/>
  <c r="B68" i="105"/>
  <c r="C68" i="105"/>
  <c r="D68" i="105"/>
  <c r="E68" i="105"/>
  <c r="F68" i="105"/>
  <c r="G68" i="105"/>
  <c r="H68" i="105"/>
  <c r="I68" i="105"/>
  <c r="A69" i="105"/>
  <c r="B69" i="105"/>
  <c r="C69" i="105"/>
  <c r="D69" i="105"/>
  <c r="E69" i="105"/>
  <c r="F69" i="105"/>
  <c r="G69" i="105"/>
  <c r="H69" i="105"/>
  <c r="I69" i="105"/>
  <c r="A70" i="105"/>
  <c r="B70" i="105"/>
  <c r="C70" i="105"/>
  <c r="D70" i="105"/>
  <c r="E70" i="105"/>
  <c r="F70" i="105"/>
  <c r="G70" i="105"/>
  <c r="H70" i="105"/>
  <c r="I70" i="105"/>
  <c r="A71" i="105"/>
  <c r="B71" i="105"/>
  <c r="C71" i="105"/>
  <c r="D71" i="105"/>
  <c r="E71" i="105"/>
  <c r="F71" i="105"/>
  <c r="G71" i="105"/>
  <c r="H71" i="105"/>
  <c r="I71" i="105"/>
  <c r="A72" i="105"/>
  <c r="B72" i="105"/>
  <c r="C72" i="105"/>
  <c r="D72" i="105"/>
  <c r="E72" i="105"/>
  <c r="F72" i="105"/>
  <c r="G72" i="105"/>
  <c r="H72" i="105"/>
  <c r="I72" i="105"/>
  <c r="A73" i="105"/>
  <c r="B73" i="105"/>
  <c r="C73" i="105"/>
  <c r="D73" i="105"/>
  <c r="E73" i="105"/>
  <c r="F73" i="105"/>
  <c r="G73" i="105"/>
  <c r="H73" i="105"/>
  <c r="I73" i="105"/>
  <c r="A74" i="105"/>
  <c r="B74" i="105"/>
  <c r="C74" i="105"/>
  <c r="D74" i="105"/>
  <c r="E74" i="105"/>
  <c r="F74" i="105"/>
  <c r="G74" i="105"/>
  <c r="H74" i="105"/>
  <c r="I74" i="105"/>
  <c r="A75" i="105"/>
  <c r="B75" i="105"/>
  <c r="C75" i="105"/>
  <c r="D75" i="105"/>
  <c r="E75" i="105"/>
  <c r="F75" i="105"/>
  <c r="G75" i="105"/>
  <c r="H75" i="105"/>
  <c r="I75" i="105"/>
  <c r="A76" i="105"/>
  <c r="B76" i="105"/>
  <c r="C76" i="105"/>
  <c r="D76" i="105"/>
  <c r="E76" i="105"/>
  <c r="F76" i="105"/>
  <c r="G76" i="105"/>
  <c r="H76" i="105"/>
  <c r="I76" i="105"/>
  <c r="A77" i="105"/>
  <c r="B77" i="105"/>
  <c r="C77" i="105"/>
  <c r="D77" i="105"/>
  <c r="E77" i="105"/>
  <c r="F77" i="105"/>
  <c r="G77" i="105"/>
  <c r="H77" i="105"/>
  <c r="I77" i="105"/>
  <c r="A78" i="105"/>
  <c r="B78" i="105"/>
  <c r="C78" i="105"/>
  <c r="D78" i="105"/>
  <c r="E78" i="105"/>
  <c r="F78" i="105"/>
  <c r="G78" i="105"/>
  <c r="H78" i="105"/>
  <c r="I78" i="105"/>
  <c r="A79" i="105"/>
  <c r="B79" i="105"/>
  <c r="C79" i="105"/>
  <c r="D79" i="105"/>
  <c r="E79" i="105"/>
  <c r="F79" i="105"/>
  <c r="G79" i="105"/>
  <c r="H79" i="105"/>
  <c r="I79" i="105"/>
  <c r="A80" i="105"/>
  <c r="B80" i="105"/>
  <c r="C80" i="105"/>
  <c r="D80" i="105"/>
  <c r="E80" i="105"/>
  <c r="F80" i="105"/>
  <c r="G80" i="105"/>
  <c r="H80" i="105"/>
  <c r="I80" i="105"/>
  <c r="A81" i="105"/>
  <c r="B81" i="105"/>
  <c r="C81" i="105"/>
  <c r="D81" i="105"/>
  <c r="E81" i="105"/>
  <c r="F81" i="105"/>
  <c r="G81" i="105"/>
  <c r="H81" i="105"/>
  <c r="I81" i="105"/>
  <c r="A82" i="105"/>
  <c r="B82" i="105"/>
  <c r="C82" i="105"/>
  <c r="D82" i="105"/>
  <c r="E82" i="105"/>
  <c r="F82" i="105"/>
  <c r="G82" i="105"/>
  <c r="H82" i="105"/>
  <c r="I82" i="105"/>
  <c r="A83" i="105"/>
  <c r="B83" i="105"/>
  <c r="C83" i="105"/>
  <c r="D83" i="105"/>
  <c r="E83" i="105"/>
  <c r="F83" i="105"/>
  <c r="G83" i="105"/>
  <c r="H83" i="105"/>
  <c r="I83" i="105"/>
  <c r="A84" i="105"/>
  <c r="B84" i="105"/>
  <c r="C84" i="105"/>
  <c r="D84" i="105"/>
  <c r="E84" i="105"/>
  <c r="F84" i="105"/>
  <c r="G84" i="105"/>
  <c r="H84" i="105"/>
  <c r="I84" i="105"/>
  <c r="A85" i="105"/>
  <c r="B85" i="105"/>
  <c r="C85" i="105"/>
  <c r="D85" i="105"/>
  <c r="E85" i="105"/>
  <c r="F85" i="105"/>
  <c r="G85" i="105"/>
  <c r="H85" i="105"/>
  <c r="I85" i="105"/>
  <c r="A86" i="105"/>
  <c r="B86" i="105"/>
  <c r="C86" i="105"/>
  <c r="D86" i="105"/>
  <c r="E86" i="105"/>
  <c r="F86" i="105"/>
  <c r="G86" i="105"/>
  <c r="H86" i="105"/>
  <c r="I86" i="105"/>
  <c r="A87" i="105"/>
  <c r="B87" i="105"/>
  <c r="C87" i="105"/>
  <c r="D87" i="105"/>
  <c r="E87" i="105"/>
  <c r="F87" i="105"/>
  <c r="G87" i="105"/>
  <c r="H87" i="105"/>
  <c r="I87" i="105"/>
  <c r="A88" i="105"/>
  <c r="B88" i="105"/>
  <c r="C88" i="105"/>
  <c r="D88" i="105"/>
  <c r="E88" i="105"/>
  <c r="F88" i="105"/>
  <c r="G88" i="105"/>
  <c r="H88" i="105"/>
  <c r="I88" i="105"/>
  <c r="A89" i="105"/>
  <c r="B89" i="105"/>
  <c r="C89" i="105"/>
  <c r="D89" i="105"/>
  <c r="E89" i="105"/>
  <c r="F89" i="105"/>
  <c r="G89" i="105"/>
  <c r="H89" i="105"/>
  <c r="I89" i="105"/>
  <c r="A90" i="105"/>
  <c r="B90" i="105"/>
  <c r="C90" i="105"/>
  <c r="D90" i="105"/>
  <c r="E90" i="105"/>
  <c r="F90" i="105"/>
  <c r="G90" i="105"/>
  <c r="H90" i="105"/>
  <c r="I90" i="105"/>
  <c r="A91" i="105"/>
  <c r="B91" i="105"/>
  <c r="C91" i="105"/>
  <c r="D91" i="105"/>
  <c r="E91" i="105"/>
  <c r="F91" i="105"/>
  <c r="G91" i="105"/>
  <c r="H91" i="105"/>
  <c r="I91" i="105"/>
  <c r="A92" i="105"/>
  <c r="B92" i="105"/>
  <c r="C92" i="105"/>
  <c r="D92" i="105"/>
  <c r="E92" i="105"/>
  <c r="F92" i="105"/>
  <c r="G92" i="105"/>
  <c r="H92" i="105"/>
  <c r="I92" i="105"/>
  <c r="A93" i="105"/>
  <c r="B93" i="105"/>
  <c r="C93" i="105"/>
  <c r="D93" i="105"/>
  <c r="E93" i="105"/>
  <c r="F93" i="105"/>
  <c r="G93" i="105"/>
  <c r="H93" i="105"/>
  <c r="I93" i="105"/>
  <c r="A94" i="105"/>
  <c r="B94" i="105"/>
  <c r="C94" i="105"/>
  <c r="D94" i="105"/>
  <c r="E94" i="105"/>
  <c r="F94" i="105"/>
  <c r="G94" i="105"/>
  <c r="H94" i="105"/>
  <c r="I94" i="105"/>
  <c r="A95" i="105"/>
  <c r="B95" i="105"/>
  <c r="C95" i="105"/>
  <c r="D95" i="105"/>
  <c r="E95" i="105"/>
  <c r="F95" i="105"/>
  <c r="G95" i="105"/>
  <c r="H95" i="105"/>
  <c r="I95" i="105"/>
  <c r="A96" i="105"/>
  <c r="B96" i="105"/>
  <c r="C96" i="105"/>
  <c r="D96" i="105"/>
  <c r="E96" i="105"/>
  <c r="F96" i="105"/>
  <c r="G96" i="105"/>
  <c r="H96" i="105"/>
  <c r="I96" i="105"/>
  <c r="A97" i="105"/>
  <c r="B97" i="105"/>
  <c r="C97" i="105"/>
  <c r="D97" i="105"/>
  <c r="E97" i="105"/>
  <c r="F97" i="105"/>
  <c r="G97" i="105"/>
  <c r="H97" i="105"/>
  <c r="I97" i="105"/>
  <c r="A98" i="105"/>
  <c r="B98" i="105"/>
  <c r="C98" i="105"/>
  <c r="D98" i="105"/>
  <c r="E98" i="105"/>
  <c r="F98" i="105"/>
  <c r="G98" i="105"/>
  <c r="H98" i="105"/>
  <c r="I98" i="105"/>
  <c r="A99" i="105"/>
  <c r="B99" i="105"/>
  <c r="C99" i="105"/>
  <c r="D99" i="105"/>
  <c r="E99" i="105"/>
  <c r="F99" i="105"/>
  <c r="G99" i="105"/>
  <c r="H99" i="105"/>
  <c r="I99" i="105"/>
  <c r="A100" i="105"/>
  <c r="B100" i="105"/>
  <c r="C100" i="105"/>
  <c r="D100" i="105"/>
  <c r="E100" i="105"/>
  <c r="F100" i="105"/>
  <c r="G100" i="105"/>
  <c r="H100" i="105"/>
  <c r="I100" i="105"/>
  <c r="A101" i="105"/>
  <c r="B101" i="105"/>
  <c r="C101" i="105"/>
  <c r="D101" i="105"/>
  <c r="E101" i="105"/>
  <c r="F101" i="105"/>
  <c r="G101" i="105"/>
  <c r="H101" i="105"/>
  <c r="I101" i="105"/>
  <c r="A102" i="105"/>
  <c r="B102" i="105"/>
  <c r="C102" i="105"/>
  <c r="D102" i="105"/>
  <c r="E102" i="105"/>
  <c r="F102" i="105"/>
  <c r="G102" i="105"/>
  <c r="H102" i="105"/>
  <c r="I102" i="105"/>
  <c r="A103" i="105"/>
  <c r="B103" i="105"/>
  <c r="C103" i="105"/>
  <c r="D103" i="105"/>
  <c r="E103" i="105"/>
  <c r="F103" i="105"/>
  <c r="G103" i="105"/>
  <c r="H103" i="105"/>
  <c r="I103" i="105"/>
  <c r="A104" i="105"/>
  <c r="B104" i="105"/>
  <c r="C104" i="105"/>
  <c r="D104" i="105"/>
  <c r="E104" i="105"/>
  <c r="F104" i="105"/>
  <c r="G104" i="105"/>
  <c r="H104" i="105"/>
  <c r="I104" i="105"/>
  <c r="A11" i="6"/>
  <c r="A12" i="6"/>
  <c r="B12" i="6"/>
  <c r="C12" i="6"/>
  <c r="D12" i="6"/>
  <c r="E12" i="6"/>
  <c r="F12" i="6"/>
  <c r="G12" i="6"/>
  <c r="A13" i="6"/>
  <c r="B13" i="6"/>
  <c r="C13" i="6"/>
  <c r="D13" i="6"/>
  <c r="E13" i="6"/>
  <c r="F13" i="6"/>
  <c r="G13" i="6"/>
  <c r="A14" i="6"/>
  <c r="B14" i="6"/>
  <c r="C14" i="6"/>
  <c r="D14" i="6"/>
  <c r="E14" i="6"/>
  <c r="F14" i="6"/>
  <c r="G14" i="6"/>
  <c r="A15" i="6"/>
  <c r="B15" i="6"/>
  <c r="C15" i="6"/>
  <c r="D15" i="6"/>
  <c r="E15" i="6"/>
  <c r="F15" i="6"/>
  <c r="G15" i="6"/>
  <c r="A16" i="6"/>
  <c r="B16" i="6"/>
  <c r="C16" i="6"/>
  <c r="D16" i="6"/>
  <c r="E16" i="6"/>
  <c r="F16" i="6"/>
  <c r="G16" i="6"/>
  <c r="A17" i="6"/>
  <c r="B17" i="6"/>
  <c r="C17" i="6"/>
  <c r="D17" i="6"/>
  <c r="E17" i="6"/>
  <c r="F17" i="6"/>
  <c r="G17" i="6"/>
  <c r="A18" i="6"/>
  <c r="B18" i="6"/>
  <c r="C18" i="6"/>
  <c r="D18" i="6"/>
  <c r="E18" i="6"/>
  <c r="F18" i="6"/>
  <c r="G18" i="6"/>
  <c r="A19" i="6"/>
  <c r="B19" i="6"/>
  <c r="C19" i="6"/>
  <c r="D19" i="6"/>
  <c r="E19" i="6"/>
  <c r="F19" i="6"/>
  <c r="G19" i="6"/>
  <c r="A20" i="6"/>
  <c r="B20" i="6"/>
  <c r="C20" i="6"/>
  <c r="D20" i="6"/>
  <c r="E20" i="6"/>
  <c r="F20" i="6"/>
  <c r="G20" i="6"/>
  <c r="A21" i="6"/>
  <c r="B21" i="6"/>
  <c r="C21" i="6"/>
  <c r="D21" i="6"/>
  <c r="E21" i="6"/>
  <c r="F21" i="6"/>
  <c r="G21" i="6"/>
  <c r="A22" i="6"/>
  <c r="B22" i="6"/>
  <c r="C22" i="6"/>
  <c r="D22" i="6"/>
  <c r="E22" i="6"/>
  <c r="F22" i="6"/>
  <c r="G22" i="6"/>
  <c r="A23" i="6"/>
  <c r="B23" i="6"/>
  <c r="C23" i="6"/>
  <c r="D23" i="6"/>
  <c r="E23" i="6"/>
  <c r="F23" i="6"/>
  <c r="G23" i="6"/>
  <c r="A24" i="6"/>
  <c r="B24" i="6"/>
  <c r="C24" i="6"/>
  <c r="D24" i="6"/>
  <c r="E24" i="6"/>
  <c r="F24" i="6"/>
  <c r="G24" i="6"/>
  <c r="A25" i="6"/>
  <c r="B25" i="6"/>
  <c r="C25" i="6"/>
  <c r="D25" i="6"/>
  <c r="E25" i="6"/>
  <c r="F25" i="6"/>
  <c r="G25" i="6"/>
  <c r="A26" i="6"/>
  <c r="B26" i="6"/>
  <c r="C26" i="6"/>
  <c r="D26" i="6"/>
  <c r="E26" i="6"/>
  <c r="F26" i="6"/>
  <c r="G26" i="6"/>
  <c r="A27" i="6"/>
  <c r="B27" i="6"/>
  <c r="C27" i="6"/>
  <c r="D27" i="6"/>
  <c r="E27" i="6"/>
  <c r="F27" i="6"/>
  <c r="G27" i="6"/>
  <c r="A28" i="6"/>
  <c r="B28" i="6"/>
  <c r="C28" i="6"/>
  <c r="D28" i="6"/>
  <c r="E28" i="6"/>
  <c r="F28" i="6"/>
  <c r="G28" i="6"/>
  <c r="A29" i="6"/>
  <c r="B29" i="6"/>
  <c r="C29" i="6"/>
  <c r="D29" i="6"/>
  <c r="E29" i="6"/>
  <c r="F29" i="6"/>
  <c r="G29" i="6"/>
  <c r="A30" i="6"/>
  <c r="B30" i="6"/>
  <c r="C30" i="6"/>
  <c r="D30" i="6"/>
  <c r="E30" i="6"/>
  <c r="F30" i="6"/>
  <c r="G30" i="6"/>
  <c r="A31" i="6"/>
  <c r="B31" i="6"/>
  <c r="C31" i="6"/>
  <c r="D31" i="6"/>
  <c r="E31" i="6"/>
  <c r="F31" i="6"/>
  <c r="G31" i="6"/>
  <c r="A32" i="6"/>
  <c r="B32" i="6"/>
  <c r="C32" i="6"/>
  <c r="D32" i="6"/>
  <c r="E32" i="6"/>
  <c r="F32" i="6"/>
  <c r="G32" i="6"/>
  <c r="A33" i="6"/>
  <c r="B33" i="6"/>
  <c r="C33" i="6"/>
  <c r="D33" i="6"/>
  <c r="E33" i="6"/>
  <c r="F33" i="6"/>
  <c r="G33" i="6"/>
  <c r="A34" i="6"/>
  <c r="B34" i="6"/>
  <c r="C34" i="6"/>
  <c r="D34" i="6"/>
  <c r="E34" i="6"/>
  <c r="F34" i="6"/>
  <c r="G34" i="6"/>
  <c r="A35" i="6"/>
  <c r="B35" i="6"/>
  <c r="C35" i="6"/>
  <c r="D35" i="6"/>
  <c r="E35" i="6"/>
  <c r="F35" i="6"/>
  <c r="G35" i="6"/>
  <c r="A36" i="6"/>
  <c r="B36" i="6"/>
  <c r="C36" i="6"/>
  <c r="D36" i="6"/>
  <c r="E36" i="6"/>
  <c r="F36" i="6"/>
  <c r="G36" i="6"/>
  <c r="A37" i="6"/>
  <c r="B37" i="6"/>
  <c r="C37" i="6"/>
  <c r="D37" i="6"/>
  <c r="E37" i="6"/>
  <c r="F37" i="6"/>
  <c r="G37" i="6"/>
  <c r="A38" i="6"/>
  <c r="B38" i="6"/>
  <c r="C38" i="6"/>
  <c r="D38" i="6"/>
  <c r="E38" i="6"/>
  <c r="F38" i="6"/>
  <c r="G38" i="6"/>
  <c r="A39" i="6"/>
  <c r="B39" i="6"/>
  <c r="C39" i="6"/>
  <c r="D39" i="6"/>
  <c r="E39" i="6"/>
  <c r="F39" i="6"/>
  <c r="G39" i="6"/>
  <c r="A40" i="6"/>
  <c r="B40" i="6"/>
  <c r="C40" i="6"/>
  <c r="D40" i="6"/>
  <c r="E40" i="6"/>
  <c r="F40" i="6"/>
  <c r="G40" i="6"/>
  <c r="A41" i="6"/>
  <c r="B41" i="6"/>
  <c r="C41" i="6"/>
  <c r="D41" i="6"/>
  <c r="E41" i="6"/>
  <c r="F41" i="6"/>
  <c r="G41" i="6"/>
  <c r="A42" i="6"/>
  <c r="B42" i="6"/>
  <c r="C42" i="6"/>
  <c r="D42" i="6"/>
  <c r="E42" i="6"/>
  <c r="F42" i="6"/>
  <c r="G42" i="6"/>
  <c r="A43" i="6"/>
  <c r="B43" i="6"/>
  <c r="C43" i="6"/>
  <c r="D43" i="6"/>
  <c r="E43" i="6"/>
  <c r="F43" i="6"/>
  <c r="G43" i="6"/>
  <c r="A44" i="6"/>
  <c r="B44" i="6"/>
  <c r="C44" i="6"/>
  <c r="D44" i="6"/>
  <c r="E44" i="6"/>
  <c r="F44" i="6"/>
  <c r="G44" i="6"/>
  <c r="A45" i="6"/>
  <c r="B45" i="6"/>
  <c r="C45" i="6"/>
  <c r="D45" i="6"/>
  <c r="E45" i="6"/>
  <c r="F45" i="6"/>
  <c r="G45" i="6"/>
  <c r="A46" i="6"/>
  <c r="B46" i="6"/>
  <c r="C46" i="6"/>
  <c r="D46" i="6"/>
  <c r="E46" i="6"/>
  <c r="F46" i="6"/>
  <c r="G46" i="6"/>
  <c r="A47" i="6"/>
  <c r="B47" i="6"/>
  <c r="C47" i="6"/>
  <c r="D47" i="6"/>
  <c r="E47" i="6"/>
  <c r="F47" i="6"/>
  <c r="G47" i="6"/>
  <c r="A48" i="6"/>
  <c r="B48" i="6"/>
  <c r="C48" i="6"/>
  <c r="D48" i="6"/>
  <c r="E48" i="6"/>
  <c r="F48" i="6"/>
  <c r="G48" i="6"/>
  <c r="A49" i="6"/>
  <c r="B49" i="6"/>
  <c r="C49" i="6"/>
  <c r="D49" i="6"/>
  <c r="E49" i="6"/>
  <c r="F49" i="6"/>
  <c r="G49" i="6"/>
  <c r="A50" i="6"/>
  <c r="B50" i="6"/>
  <c r="C50" i="6"/>
  <c r="D50" i="6"/>
  <c r="E50" i="6"/>
  <c r="F50" i="6"/>
  <c r="G50" i="6"/>
  <c r="A51" i="6"/>
  <c r="B51" i="6"/>
  <c r="C51" i="6"/>
  <c r="D51" i="6"/>
  <c r="E51" i="6"/>
  <c r="F51" i="6"/>
  <c r="G51" i="6"/>
  <c r="A52" i="6"/>
  <c r="B52" i="6"/>
  <c r="C52" i="6"/>
  <c r="D52" i="6"/>
  <c r="E52" i="6"/>
  <c r="F52" i="6"/>
  <c r="G52" i="6"/>
  <c r="A53" i="6"/>
  <c r="B53" i="6"/>
  <c r="C53" i="6"/>
  <c r="D53" i="6"/>
  <c r="E53" i="6"/>
  <c r="F53" i="6"/>
  <c r="G53" i="6"/>
  <c r="A54" i="6"/>
  <c r="B54" i="6"/>
  <c r="C54" i="6"/>
  <c r="D54" i="6"/>
  <c r="E54" i="6"/>
  <c r="F54" i="6"/>
  <c r="G54" i="6"/>
  <c r="A55" i="6"/>
  <c r="B55" i="6"/>
  <c r="C55" i="6"/>
  <c r="D55" i="6"/>
  <c r="E55" i="6"/>
  <c r="F55" i="6"/>
  <c r="G55" i="6"/>
  <c r="A56" i="6"/>
  <c r="B56" i="6"/>
  <c r="C56" i="6"/>
  <c r="D56" i="6"/>
  <c r="E56" i="6"/>
  <c r="F56" i="6"/>
  <c r="G56" i="6"/>
  <c r="A57" i="6"/>
  <c r="B57" i="6"/>
  <c r="C57" i="6"/>
  <c r="D57" i="6"/>
  <c r="E57" i="6"/>
  <c r="F57" i="6"/>
  <c r="G57" i="6"/>
  <c r="A58" i="6"/>
  <c r="B58" i="6"/>
  <c r="C58" i="6"/>
  <c r="D58" i="6"/>
  <c r="E58" i="6"/>
  <c r="F58" i="6"/>
  <c r="G58" i="6"/>
  <c r="A59" i="6"/>
  <c r="B59" i="6"/>
  <c r="C59" i="6"/>
  <c r="D59" i="6"/>
  <c r="E59" i="6"/>
  <c r="F59" i="6"/>
  <c r="G59" i="6"/>
  <c r="A60" i="6"/>
  <c r="B60" i="6"/>
  <c r="C60" i="6"/>
  <c r="D60" i="6"/>
  <c r="E60" i="6"/>
  <c r="F60" i="6"/>
  <c r="G60" i="6"/>
  <c r="A61" i="6"/>
  <c r="B61" i="6"/>
  <c r="C61" i="6"/>
  <c r="D61" i="6"/>
  <c r="E61" i="6"/>
  <c r="F61" i="6"/>
  <c r="G61" i="6"/>
  <c r="A62" i="6"/>
  <c r="B62" i="6"/>
  <c r="C62" i="6"/>
  <c r="D62" i="6"/>
  <c r="E62" i="6"/>
  <c r="F62" i="6"/>
  <c r="G62" i="6"/>
  <c r="A63" i="6"/>
  <c r="B63" i="6"/>
  <c r="C63" i="6"/>
  <c r="D63" i="6"/>
  <c r="E63" i="6"/>
  <c r="F63" i="6"/>
  <c r="G63" i="6"/>
  <c r="A64" i="6"/>
  <c r="B64" i="6"/>
  <c r="C64" i="6"/>
  <c r="D64" i="6"/>
  <c r="E64" i="6"/>
  <c r="F64" i="6"/>
  <c r="G64" i="6"/>
  <c r="A65" i="6"/>
  <c r="B65" i="6"/>
  <c r="C65" i="6"/>
  <c r="D65" i="6"/>
  <c r="E65" i="6"/>
  <c r="F65" i="6"/>
  <c r="G65" i="6"/>
  <c r="A66" i="6"/>
  <c r="B66" i="6"/>
  <c r="C66" i="6"/>
  <c r="D66" i="6"/>
  <c r="E66" i="6"/>
  <c r="F66" i="6"/>
  <c r="G66" i="6"/>
  <c r="A67" i="6"/>
  <c r="B67" i="6"/>
  <c r="C67" i="6"/>
  <c r="D67" i="6"/>
  <c r="E67" i="6"/>
  <c r="F67" i="6"/>
  <c r="G67" i="6"/>
  <c r="A68" i="6"/>
  <c r="B68" i="6"/>
  <c r="C68" i="6"/>
  <c r="D68" i="6"/>
  <c r="E68" i="6"/>
  <c r="F68" i="6"/>
  <c r="G68" i="6"/>
  <c r="A69" i="6"/>
  <c r="B69" i="6"/>
  <c r="C69" i="6"/>
  <c r="D69" i="6"/>
  <c r="E69" i="6"/>
  <c r="F69" i="6"/>
  <c r="G69" i="6"/>
  <c r="A70" i="6"/>
  <c r="B70" i="6"/>
  <c r="C70" i="6"/>
  <c r="D70" i="6"/>
  <c r="E70" i="6"/>
  <c r="F70" i="6"/>
  <c r="G70" i="6"/>
  <c r="A71" i="6"/>
  <c r="B71" i="6"/>
  <c r="C71" i="6"/>
  <c r="D71" i="6"/>
  <c r="E71" i="6"/>
  <c r="F71" i="6"/>
  <c r="G71" i="6"/>
  <c r="A72" i="6"/>
  <c r="B72" i="6"/>
  <c r="C72" i="6"/>
  <c r="D72" i="6"/>
  <c r="E72" i="6"/>
  <c r="F72" i="6"/>
  <c r="G72" i="6"/>
  <c r="A73" i="6"/>
  <c r="B73" i="6"/>
  <c r="C73" i="6"/>
  <c r="D73" i="6"/>
  <c r="E73" i="6"/>
  <c r="F73" i="6"/>
  <c r="G73" i="6"/>
  <c r="A74" i="6"/>
  <c r="B74" i="6"/>
  <c r="C74" i="6"/>
  <c r="D74" i="6"/>
  <c r="E74" i="6"/>
  <c r="F74" i="6"/>
  <c r="G74" i="6"/>
  <c r="A75" i="6"/>
  <c r="B75" i="6"/>
  <c r="C75" i="6"/>
  <c r="D75" i="6"/>
  <c r="E75" i="6"/>
  <c r="F75" i="6"/>
  <c r="G75" i="6"/>
  <c r="A76" i="6"/>
  <c r="B76" i="6"/>
  <c r="C76" i="6"/>
  <c r="D76" i="6"/>
  <c r="E76" i="6"/>
  <c r="F76" i="6"/>
  <c r="G76" i="6"/>
  <c r="A77" i="6"/>
  <c r="B77" i="6"/>
  <c r="C77" i="6"/>
  <c r="D77" i="6"/>
  <c r="E77" i="6"/>
  <c r="F77" i="6"/>
  <c r="G77" i="6"/>
  <c r="A78" i="6"/>
  <c r="B78" i="6"/>
  <c r="C78" i="6"/>
  <c r="D78" i="6"/>
  <c r="E78" i="6"/>
  <c r="F78" i="6"/>
  <c r="G78" i="6"/>
  <c r="A79" i="6"/>
  <c r="B79" i="6"/>
  <c r="C79" i="6"/>
  <c r="D79" i="6"/>
  <c r="E79" i="6"/>
  <c r="F79" i="6"/>
  <c r="G79" i="6"/>
  <c r="A80" i="6"/>
  <c r="B80" i="6"/>
  <c r="C80" i="6"/>
  <c r="D80" i="6"/>
  <c r="E80" i="6"/>
  <c r="F80" i="6"/>
  <c r="G80" i="6"/>
  <c r="A81" i="6"/>
  <c r="B81" i="6"/>
  <c r="C81" i="6"/>
  <c r="D81" i="6"/>
  <c r="E81" i="6"/>
  <c r="F81" i="6"/>
  <c r="G81" i="6"/>
  <c r="A82" i="6"/>
  <c r="B82" i="6"/>
  <c r="C82" i="6"/>
  <c r="D82" i="6"/>
  <c r="E82" i="6"/>
  <c r="F82" i="6"/>
  <c r="G82" i="6"/>
  <c r="A83" i="6"/>
  <c r="B83" i="6"/>
  <c r="C83" i="6"/>
  <c r="D83" i="6"/>
  <c r="E83" i="6"/>
  <c r="F83" i="6"/>
  <c r="G83" i="6"/>
  <c r="A84" i="6"/>
  <c r="B84" i="6"/>
  <c r="C84" i="6"/>
  <c r="D84" i="6"/>
  <c r="E84" i="6"/>
  <c r="F84" i="6"/>
  <c r="G84" i="6"/>
  <c r="A85" i="6"/>
  <c r="B85" i="6"/>
  <c r="C85" i="6"/>
  <c r="D85" i="6"/>
  <c r="E85" i="6"/>
  <c r="F85" i="6"/>
  <c r="G85" i="6"/>
  <c r="A86" i="6"/>
  <c r="B86" i="6"/>
  <c r="C86" i="6"/>
  <c r="D86" i="6"/>
  <c r="E86" i="6"/>
  <c r="F86" i="6"/>
  <c r="G86" i="6"/>
  <c r="A87" i="6"/>
  <c r="B87" i="6"/>
  <c r="C87" i="6"/>
  <c r="D87" i="6"/>
  <c r="E87" i="6"/>
  <c r="F87" i="6"/>
  <c r="G87" i="6"/>
  <c r="A88" i="6"/>
  <c r="B88" i="6"/>
  <c r="C88" i="6"/>
  <c r="D88" i="6"/>
  <c r="E88" i="6"/>
  <c r="F88" i="6"/>
  <c r="G88" i="6"/>
  <c r="A89" i="6"/>
  <c r="B89" i="6"/>
  <c r="C89" i="6"/>
  <c r="D89" i="6"/>
  <c r="E89" i="6"/>
  <c r="F89" i="6"/>
  <c r="G89" i="6"/>
  <c r="A90" i="6"/>
  <c r="B90" i="6"/>
  <c r="C90" i="6"/>
  <c r="D90" i="6"/>
  <c r="E90" i="6"/>
  <c r="F90" i="6"/>
  <c r="G90" i="6"/>
  <c r="A91" i="6"/>
  <c r="B91" i="6"/>
  <c r="C91" i="6"/>
  <c r="D91" i="6"/>
  <c r="E91" i="6"/>
  <c r="F91" i="6"/>
  <c r="G91" i="6"/>
  <c r="A92" i="6"/>
  <c r="B92" i="6"/>
  <c r="C92" i="6"/>
  <c r="D92" i="6"/>
  <c r="E92" i="6"/>
  <c r="F92" i="6"/>
  <c r="G92" i="6"/>
  <c r="A93" i="6"/>
  <c r="B93" i="6"/>
  <c r="C93" i="6"/>
  <c r="D93" i="6"/>
  <c r="E93" i="6"/>
  <c r="F93" i="6"/>
  <c r="G93" i="6"/>
  <c r="A94" i="6"/>
  <c r="B94" i="6"/>
  <c r="C94" i="6"/>
  <c r="D94" i="6"/>
  <c r="E94" i="6"/>
  <c r="F94" i="6"/>
  <c r="G94" i="6"/>
  <c r="A95" i="6"/>
  <c r="B95" i="6"/>
  <c r="C95" i="6"/>
  <c r="D95" i="6"/>
  <c r="E95" i="6"/>
  <c r="F95" i="6"/>
  <c r="G95" i="6"/>
  <c r="A96" i="6"/>
  <c r="B96" i="6"/>
  <c r="C96" i="6"/>
  <c r="D96" i="6"/>
  <c r="E96" i="6"/>
  <c r="F96" i="6"/>
  <c r="G96" i="6"/>
  <c r="A97" i="6"/>
  <c r="B97" i="6"/>
  <c r="C97" i="6"/>
  <c r="D97" i="6"/>
  <c r="E97" i="6"/>
  <c r="F97" i="6"/>
  <c r="G97" i="6"/>
  <c r="A98" i="6"/>
  <c r="B98" i="6"/>
  <c r="C98" i="6"/>
  <c r="D98" i="6"/>
  <c r="E98" i="6"/>
  <c r="F98" i="6"/>
  <c r="G98" i="6"/>
  <c r="A99" i="6"/>
  <c r="B99" i="6"/>
  <c r="C99" i="6"/>
  <c r="D99" i="6"/>
  <c r="E99" i="6"/>
  <c r="F99" i="6"/>
  <c r="G99" i="6"/>
  <c r="A100" i="6"/>
  <c r="B100" i="6"/>
  <c r="C100" i="6"/>
  <c r="D100" i="6"/>
  <c r="E100" i="6"/>
  <c r="F100" i="6"/>
  <c r="G100" i="6"/>
  <c r="A101" i="6"/>
  <c r="B101" i="6"/>
  <c r="C101" i="6"/>
  <c r="D101" i="6"/>
  <c r="E101" i="6"/>
  <c r="F101" i="6"/>
  <c r="G101" i="6"/>
  <c r="A102" i="6"/>
  <c r="B102" i="6"/>
  <c r="C102" i="6"/>
  <c r="D102" i="6"/>
  <c r="E102" i="6"/>
  <c r="F102" i="6"/>
  <c r="G102" i="6"/>
  <c r="A103" i="6"/>
  <c r="B103" i="6"/>
  <c r="C103" i="6"/>
  <c r="D103" i="6"/>
  <c r="E103" i="6"/>
  <c r="F103" i="6"/>
  <c r="G103" i="6"/>
  <c r="A104" i="6"/>
  <c r="B104" i="6"/>
  <c r="C104" i="6"/>
  <c r="D104" i="6"/>
  <c r="E104" i="6"/>
  <c r="F104" i="6"/>
  <c r="G104" i="6"/>
  <c r="C10" i="105"/>
  <c r="D10" i="105"/>
  <c r="E10" i="105"/>
  <c r="F10" i="105"/>
  <c r="G10" i="105"/>
  <c r="H10" i="105"/>
  <c r="I10" i="105"/>
  <c r="B10" i="105"/>
  <c r="C10" i="106"/>
  <c r="D10" i="106"/>
  <c r="E10" i="106"/>
  <c r="F10" i="106"/>
  <c r="G10" i="106"/>
  <c r="H10" i="106"/>
  <c r="I10" i="106"/>
  <c r="J10" i="106"/>
  <c r="B10" i="106"/>
  <c r="H10" i="101"/>
  <c r="I10" i="101"/>
  <c r="J10" i="101"/>
  <c r="B10" i="101"/>
  <c r="C10" i="101"/>
  <c r="D10" i="101"/>
  <c r="E10" i="101"/>
  <c r="F10" i="101"/>
  <c r="G10" i="101"/>
  <c r="F10" i="98"/>
  <c r="G10" i="98"/>
  <c r="H10" i="98"/>
  <c r="I10" i="98"/>
  <c r="F10" i="97"/>
  <c r="G10" i="97"/>
  <c r="H10" i="97"/>
  <c r="I10" i="97"/>
  <c r="F10" i="96"/>
  <c r="G10" i="96"/>
  <c r="H10" i="96"/>
  <c r="I10" i="96"/>
  <c r="F10" i="100"/>
  <c r="G10" i="100"/>
  <c r="H10" i="100"/>
  <c r="I10" i="100"/>
  <c r="G10" i="107"/>
  <c r="F10" i="107"/>
  <c r="E10" i="107"/>
  <c r="D10" i="107"/>
  <c r="E10" i="54"/>
  <c r="F10" i="54"/>
  <c r="G10" i="54"/>
  <c r="H10" i="54"/>
  <c r="I10" i="54"/>
  <c r="J10" i="54"/>
  <c r="I10" i="99"/>
  <c r="H10" i="99"/>
  <c r="I10" i="108"/>
  <c r="H10" i="108"/>
  <c r="C10" i="108"/>
  <c r="B10" i="108"/>
  <c r="E10" i="6"/>
  <c r="F10" i="6"/>
  <c r="G10" i="6"/>
  <c r="G10" i="108"/>
  <c r="F10" i="108"/>
  <c r="E10" i="108"/>
  <c r="D10" i="108"/>
  <c r="A10" i="108"/>
  <c r="I9" i="108"/>
  <c r="H9" i="108"/>
  <c r="A3" i="108"/>
  <c r="C10" i="107"/>
  <c r="B10" i="107"/>
  <c r="A10" i="107"/>
  <c r="A3" i="107"/>
  <c r="A10" i="106"/>
  <c r="A3" i="106"/>
  <c r="A10" i="105"/>
  <c r="A3" i="105"/>
  <c r="E10" i="98"/>
  <c r="C10" i="98"/>
  <c r="E10" i="97"/>
  <c r="C10" i="97"/>
  <c r="E10" i="96"/>
  <c r="C10" i="96"/>
  <c r="E10" i="100"/>
  <c r="C10" i="100"/>
  <c r="B10" i="54"/>
  <c r="C10" i="54"/>
  <c r="D10" i="54"/>
  <c r="G10" i="99"/>
  <c r="E10" i="99"/>
  <c r="C10" i="99"/>
  <c r="C10" i="6"/>
  <c r="D10" i="6"/>
  <c r="A10" i="101"/>
  <c r="A3" i="101"/>
  <c r="B10" i="98"/>
  <c r="D10" i="98"/>
  <c r="B10" i="97"/>
  <c r="D10" i="97"/>
  <c r="B10" i="96"/>
  <c r="D10" i="96"/>
  <c r="B10" i="100"/>
  <c r="D10" i="100"/>
  <c r="B10" i="99"/>
  <c r="D10" i="99"/>
  <c r="F10" i="99"/>
  <c r="A10" i="100"/>
  <c r="A3" i="100"/>
  <c r="A10" i="99"/>
  <c r="A3" i="99"/>
  <c r="A10" i="98"/>
  <c r="A3" i="98"/>
  <c r="B10" i="6"/>
  <c r="A10" i="54"/>
  <c r="A10" i="96"/>
  <c r="A10" i="97"/>
  <c r="A10" i="6"/>
  <c r="A3" i="97"/>
  <c r="A3" i="96"/>
  <c r="A3" i="54"/>
  <c r="A3" i="6"/>
</calcChain>
</file>

<file path=xl/sharedStrings.xml><?xml version="1.0" encoding="utf-8"?>
<sst xmlns="http://schemas.openxmlformats.org/spreadsheetml/2006/main" count="407" uniqueCount="262">
  <si>
    <t>А</t>
  </si>
  <si>
    <t>тыс.рублей</t>
  </si>
  <si>
    <t xml:space="preserve">СПРАВОЧНО К РАЗДЕЛУ 1 </t>
  </si>
  <si>
    <t>ПОСТУПИЛО</t>
  </si>
  <si>
    <t>Прочие поступления от денежных взысканий (штрафов) и иных сумм в возмещение ущерба, зачисляемые в федеральный бюджет (федеральные казенные учреждения)</t>
  </si>
  <si>
    <t>Денежные взыскания (штрафы) и иные суммы, взыскиваемые с лиц, виновных в совершении преступлений, и в возмещение ущерба имуществу, зачисляемые в федеральный бюджет (федеральные казенные учреждения)</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</si>
  <si>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федерального бюджета (федеральные казенные учреждения)</t>
  </si>
  <si>
    <t>Доходы от возмещения ущерба при возникновении иных страховых случаев, когда выгодоприобретателями выступают получатели средств  федерального бюджета (федеральные казенные учреждения)</t>
  </si>
  <si>
    <t>из строки 2425</t>
  </si>
  <si>
    <t>из строки 2435</t>
  </si>
  <si>
    <t>из строки 2445</t>
  </si>
  <si>
    <t>из строки 2446</t>
  </si>
  <si>
    <t>из строки 2515</t>
  </si>
  <si>
    <t>из строки 2517</t>
  </si>
  <si>
    <t>из строки 2518</t>
  </si>
  <si>
    <t>из строки 2526</t>
  </si>
  <si>
    <t>из строки 2534</t>
  </si>
  <si>
    <t>Плата за предоставление сведений, содержащихся в государственном адресном реестре (федеральные государственные органы, Банк России, органы управления государственными внебюджетными фондами Российской Федерации)</t>
  </si>
  <si>
    <t>Прочие доходы от компенсации затрат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</si>
  <si>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Денежные взыскания (штрафы) за нарушение законодательства Российской Федерации о размещении заказов на поставки товаров, выполнение работ, оказание услуг для нужд Российской Федерации (федеральные государственные органы)</t>
  </si>
  <si>
    <t>Денежные взыскания (штрафы) за нарушение законодательства Российской Федерации о размещении заказов  на поставки товаров, выполнение работ, оказание услуг для нужд Российской Федерации (федеральные казенные учреждения)</t>
  </si>
  <si>
    <t>из строки 1950</t>
  </si>
  <si>
    <t>Прочие государственные пошлины за государственную регистрацию, а также за совершение прочих юридически значимых действий (государственная пошлина за аккредитацию филиалов, представительств иностранных организаций, создаваемых на территории Российской Федерации)</t>
  </si>
  <si>
    <t>из строки 1920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</si>
  <si>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 (при обращении через многофункциональные центры)</t>
  </si>
  <si>
    <t xml:space="preserve">Прочие государственные пошлины за государственную регистрацию, а также за совершение прочих юридически значимых действий (государственная пошлина за совершение прочих юридически значимых действий) </t>
  </si>
  <si>
    <t>Денежные взыскания (штрафы) и иные суммы, взыскиваемые с лиц, виновных в совершении преступлений, и в возмещение ущерба имуществу, зачисляемые в федеральный бюджет (федеральные государственные органы, Банк России, органы управления государственными внебюджетными фондами Российской Федерации)</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</si>
  <si>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</si>
  <si>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Доходы от возмещения ущерба при возникновении иных страховых случаев, когда выгодоприобретателями выступают получатели средств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</si>
  <si>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из строки 2405</t>
  </si>
  <si>
    <t>Утилизационный сбор (сумма сбора, уплачиваемого за самоходные машины и прицепы к ним, произведенные, изготовленные в Российской Федерации)</t>
  </si>
  <si>
    <t>Поступило</t>
  </si>
  <si>
    <t>Прочие доходы от компенсации затрат федерального бюджета (средства поступающие от деятельности прочих учреждений)</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</si>
  <si>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(федеральные государственные органы, Банк России, органы управления государственными внебюджетными фондами Российской Федерации)</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</si>
  <si>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(федеральные казенные учреждения)</t>
  </si>
  <si>
    <t>из строки 2543</t>
  </si>
  <si>
    <t>Прочие поступления от денежных взысканий (штрафов) и иных сумм в возмещение ущерба, зачисляемые в федеральный бюджет (федеральные государственные органы, Банк России, органы управления государственными внебюджетными фондами Российской Федерации)</t>
  </si>
  <si>
    <t>Прочие неналоговые доходы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</si>
  <si>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РОССИЙСКАЯ ФЕДЕРАЦИЯ</t>
  </si>
  <si>
    <t>Утилизационный сбор (сумма сбора, уплачиваемого за колесные транспортные средства (шасси) и прицепы к ним, произведенные, изготовленные в Российской Федерации)</t>
  </si>
  <si>
    <t>из строки 1940</t>
  </si>
  <si>
    <t>Плата за предоставление сведений, содержащихся в государственном адресном реестре (при обращении через многофункциональные центры)</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</si>
  <si>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 
(федеральные государственные органы, Банк России, органы управления государственными внебюджетными фондами Российской Федерации)</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</si>
  <si>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 
(федеральные казенные учреждения)</t>
  </si>
  <si>
    <t>Прочие неналоговые доходы федерального бюджета (федеральные казенные учреждения)</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</si>
  <si>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предоставление лицензии)</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</si>
  <si>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переоформление документа, подтверждающего наличие лицензии, и (или) приложения к такому документу в связи с внесением дополнений в сведения об адресах мест осуществления лицензируемого вида деятельности, о выполняемых работах и  об оказываемых услугах в составе лицензируемого вида деятельности, в том числе о реализуемых образовательных программах)</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</si>
  <si>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переоформление документа, подтверждающего наличие лицензии, и (или) приложения к такому документу в других случаях)</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</si>
  <si>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выдачу дубликата документа, подтверждающего наличие лицензии)</t>
  </si>
  <si>
    <t>из строки 2420</t>
  </si>
  <si>
    <t>из строки 2430</t>
  </si>
  <si>
    <t xml:space="preserve">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(федеральные государственные органы, Банк России, органы управления государственными внебюджетными  фондами  Российской Федерации) </t>
  </si>
  <si>
    <t>Плата за предоставление  информации из реестра дисквалифицированных лиц  (федеральные государственные органы, Банк России, органы управления государственными внебюджетными фондами Российской Федерации)</t>
  </si>
  <si>
    <t>Плата за предоставление информации из реестра дисквалифицированных лиц (при обращении через многофункциональные центры)</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</si>
  <si>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(при обращении через многофункциональные центры)</t>
  </si>
  <si>
    <t>Прочие доходы от компенсации затрат федерального бюджета (средства, поступающие от возврата учреждениями субсидий на выполнение ими государственного задания прошлых лет)</t>
  </si>
  <si>
    <t>Всего</t>
  </si>
  <si>
    <t xml:space="preserve">в федеральный бюджет   </t>
  </si>
  <si>
    <t>2551.1</t>
  </si>
  <si>
    <t>2551.2</t>
  </si>
  <si>
    <t>2551.3</t>
  </si>
  <si>
    <t>в консолиди-
рованный бюджет субъекта РФ</t>
  </si>
  <si>
    <t>2552.1</t>
  </si>
  <si>
    <t>2552.2</t>
  </si>
  <si>
    <t>2553.1</t>
  </si>
  <si>
    <t>2553.2</t>
  </si>
  <si>
    <t>2554.1</t>
  </si>
  <si>
    <t>2554.2</t>
  </si>
  <si>
    <t>2555.1</t>
  </si>
  <si>
    <t>2555.2</t>
  </si>
  <si>
    <t>2557.1</t>
  </si>
  <si>
    <t>2557.2</t>
  </si>
  <si>
    <t>2558.1</t>
  </si>
  <si>
    <t>2558.2</t>
  </si>
  <si>
    <t>2559.1</t>
  </si>
  <si>
    <t>2559.2</t>
  </si>
  <si>
    <t>2560.1</t>
  </si>
  <si>
    <t>2560.2</t>
  </si>
  <si>
    <t>2561.1</t>
  </si>
  <si>
    <t>2561.2</t>
  </si>
  <si>
    <t>2561.3</t>
  </si>
  <si>
    <t>2562.1</t>
  </si>
  <si>
    <t>2562.2</t>
  </si>
  <si>
    <t>2563.1</t>
  </si>
  <si>
    <t>2563.2</t>
  </si>
  <si>
    <t>2564.1</t>
  </si>
  <si>
    <t>2564.2</t>
  </si>
  <si>
    <t>2565.1</t>
  </si>
  <si>
    <t>2565.2</t>
  </si>
  <si>
    <t>2566.1</t>
  </si>
  <si>
    <t>2566.2</t>
  </si>
  <si>
    <t>2567.1</t>
  </si>
  <si>
    <t>2567.2</t>
  </si>
  <si>
    <t>2568.1</t>
  </si>
  <si>
    <t>2568.2</t>
  </si>
  <si>
    <t>2569.1</t>
  </si>
  <si>
    <t>2569.2</t>
  </si>
  <si>
    <t>2570.1</t>
  </si>
  <si>
    <t>2570.2</t>
  </si>
  <si>
    <t>2571.1</t>
  </si>
  <si>
    <t>2571.2</t>
  </si>
  <si>
    <t>2572.1</t>
  </si>
  <si>
    <t>2572.2</t>
  </si>
  <si>
    <t>2573.1</t>
  </si>
  <si>
    <t>2573.2</t>
  </si>
  <si>
    <t>2574.1</t>
  </si>
  <si>
    <t>2574.2</t>
  </si>
  <si>
    <t>2575.1</t>
  </si>
  <si>
    <t>2575.2</t>
  </si>
  <si>
    <t>2576.1</t>
  </si>
  <si>
    <t>2576.2</t>
  </si>
  <si>
    <t>2577.1</t>
  </si>
  <si>
    <t>2577.2</t>
  </si>
  <si>
    <t>2578.1</t>
  </si>
  <si>
    <t>2578.2</t>
  </si>
  <si>
    <t>2579.1</t>
  </si>
  <si>
    <t>2579.2</t>
  </si>
  <si>
    <t>2580.1</t>
  </si>
  <si>
    <t>2580.2</t>
  </si>
  <si>
    <t>2581.1</t>
  </si>
  <si>
    <t>2581.2</t>
  </si>
  <si>
    <t>2582.1</t>
  </si>
  <si>
    <t>2582.2</t>
  </si>
  <si>
    <t>2583.1</t>
  </si>
  <si>
    <t>2583.2</t>
  </si>
  <si>
    <t>2583.3</t>
  </si>
  <si>
    <t>2584.1</t>
  </si>
  <si>
    <t>2584.2</t>
  </si>
  <si>
    <t>2584.3</t>
  </si>
  <si>
    <t>Форма № 1-НМ</t>
  </si>
  <si>
    <t>2585.1</t>
  </si>
  <si>
    <t>2585.2</t>
  </si>
  <si>
    <t>2585.3</t>
  </si>
  <si>
    <t>из строки 1951</t>
  </si>
  <si>
    <t xml:space="preserve">Государственная пошлина за повторную выдачу свидетельства о постановке на учет в налоговом органе (при обращении через многофункциональные центры) </t>
  </si>
  <si>
    <t xml:space="preserve">в феде-
ральный бюджет   </t>
  </si>
  <si>
    <t>2552.3</t>
  </si>
  <si>
    <t>2562.3</t>
  </si>
  <si>
    <t>2563.3</t>
  </si>
  <si>
    <t>2586.1</t>
  </si>
  <si>
    <t>2586.2</t>
  </si>
  <si>
    <t>2587.1</t>
  </si>
  <si>
    <t>2587.2</t>
  </si>
  <si>
    <t>2588.1</t>
  </si>
  <si>
    <t>2588.2</t>
  </si>
  <si>
    <t>2589.1</t>
  </si>
  <si>
    <t>2589.2</t>
  </si>
  <si>
    <t>2590.1</t>
  </si>
  <si>
    <t>2590.2</t>
  </si>
  <si>
    <t>2591.1</t>
  </si>
  <si>
    <t>2591.2</t>
  </si>
  <si>
    <t>2586.3</t>
  </si>
  <si>
    <t>2587.3</t>
  </si>
  <si>
    <t>2588.3</t>
  </si>
  <si>
    <t>2589.3</t>
  </si>
  <si>
    <t>2590.3</t>
  </si>
  <si>
    <t>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t>
  </si>
  <si>
    <t>Плата за предоставление сведений, содержащихся в государственном адресном реестре (при обращении в электронной форме и выдаче через многофункциональные центры)</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</si>
  <si>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(при обращении в электронной форме и выдаче через многофункциональные центры)</t>
  </si>
  <si>
    <t>Плата за предоставление информации из реестра дисквалифицированных лиц (при обращении в электронной форме и выдаче через многофункциональные центры)</t>
  </si>
  <si>
    <t>Государственная пошлина за повторную выдачу свидетельства о постановке на учет в налоговом органе (при обращении в электронной форме и выдаче через многофункциональные центры)</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</si>
  <si>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 (при обращении в электронной форме и выдаче через многофункциональные центры)</t>
  </si>
  <si>
    <t>из строки 2379</t>
  </si>
  <si>
    <t xml:space="preserve">   в том числе:</t>
  </si>
  <si>
    <t>ЦЕНТРАЛЬНЫЙ ФЕДЕРАЛЬНЫЙ ОКРУГ</t>
  </si>
  <si>
    <t>Белгородская область</t>
  </si>
  <si>
    <t>Брянская область</t>
  </si>
  <si>
    <t>Владимирская область</t>
  </si>
  <si>
    <t>Воронежская область</t>
  </si>
  <si>
    <t>Ивановская область</t>
  </si>
  <si>
    <t>Калужская область</t>
  </si>
  <si>
    <t>Костромская область</t>
  </si>
  <si>
    <t>Курская область</t>
  </si>
  <si>
    <t>Липецкая область</t>
  </si>
  <si>
    <t>Московская область</t>
  </si>
  <si>
    <t>Орловская область</t>
  </si>
  <si>
    <t>Рязанская область</t>
  </si>
  <si>
    <t>Смоленская область</t>
  </si>
  <si>
    <t>Тамбовская область</t>
  </si>
  <si>
    <t>Тверская область</t>
  </si>
  <si>
    <t>Тульская область</t>
  </si>
  <si>
    <t>Ярославская область</t>
  </si>
  <si>
    <t>город Москва</t>
  </si>
  <si>
    <t>СЕВЕРО-ЗАПАДНЫЙ ФЕДЕРАЛЬНЫЙ ОКРУГ</t>
  </si>
  <si>
    <t>Республика Карелия</t>
  </si>
  <si>
    <t>Республика Коми</t>
  </si>
  <si>
    <t>Архангельская область</t>
  </si>
  <si>
    <t>Вологодская область</t>
  </si>
  <si>
    <t>Калининградская область</t>
  </si>
  <si>
    <t>Ленинградская область</t>
  </si>
  <si>
    <t>Мурманская область</t>
  </si>
  <si>
    <t>Новгородская область</t>
  </si>
  <si>
    <t>Псковская область</t>
  </si>
  <si>
    <t>город Санкт-Петербург</t>
  </si>
  <si>
    <t>Ненецкий АО</t>
  </si>
  <si>
    <t>СЕВЕРО-КАВКАЗСКИЙ ФЕДЕРАЛЬНЫЙ ОКРУГ</t>
  </si>
  <si>
    <t>Республика Дагестан</t>
  </si>
  <si>
    <t>Республика Ингушетия</t>
  </si>
  <si>
    <t>Кабардино-Балкарская Республика</t>
  </si>
  <si>
    <t>Карачаево-Черкесская Республика</t>
  </si>
  <si>
    <t>Республика Северная Осетия-Алания</t>
  </si>
  <si>
    <t>Чеченская Республика</t>
  </si>
  <si>
    <t>Ставропольский край</t>
  </si>
  <si>
    <t>ЮЖНЫЙ ФЕДЕРАЛЬНЫЙ ОКРУГ</t>
  </si>
  <si>
    <t>Республика Адыгея</t>
  </si>
  <si>
    <t>Республика Калмыкия</t>
  </si>
  <si>
    <t>Республика Крым</t>
  </si>
  <si>
    <t>Краснодарский край</t>
  </si>
  <si>
    <t>Астраханская область</t>
  </si>
  <si>
    <t>Волгоградская область</t>
  </si>
  <si>
    <t>Ростовская область</t>
  </si>
  <si>
    <t>город Севастополь</t>
  </si>
  <si>
    <t>ПРИВОЛЖСКИЙ ФЕДЕРАЛЬНЫЙ ОКРУГ</t>
  </si>
  <si>
    <t>Республика Башкортостан</t>
  </si>
  <si>
    <t>Республика Марий-Эл</t>
  </si>
  <si>
    <t>Республика Мордовия</t>
  </si>
  <si>
    <t>Республика Татарстан</t>
  </si>
  <si>
    <t>Удмуртская Республика</t>
  </si>
  <si>
    <t>Чувашская Республика</t>
  </si>
  <si>
    <t>Кировская область</t>
  </si>
  <si>
    <t>Нижегородская область</t>
  </si>
  <si>
    <t>Оренбургская область</t>
  </si>
  <si>
    <t>Пензенская область</t>
  </si>
  <si>
    <t>Пермский край</t>
  </si>
  <si>
    <t>Самарская область</t>
  </si>
  <si>
    <t>Саратовская область</t>
  </si>
  <si>
    <t>Ульяновская область</t>
  </si>
  <si>
    <t>УРАЛЬСКИЙ ФЕДЕРАЛЬНЫЙ ОКРУГ</t>
  </si>
  <si>
    <t>Курганская область</t>
  </si>
  <si>
    <t>Свердловская область</t>
  </si>
  <si>
    <t>Тюменская область</t>
  </si>
  <si>
    <t>Челябинская область</t>
  </si>
  <si>
    <t>Ханты-Мансийский АО - Югра</t>
  </si>
  <si>
    <t>Ямало-Hенецкий АО</t>
  </si>
  <si>
    <t>СИБИРСКИЙ ФЕДЕРАЛЬНЫЙ ОКРУГ</t>
  </si>
  <si>
    <t>Республика Алтай</t>
  </si>
  <si>
    <t>Республика Тыва</t>
  </si>
  <si>
    <t>Республика Хакасия</t>
  </si>
  <si>
    <t>Алтайский край</t>
  </si>
  <si>
    <t>Красноярский край</t>
  </si>
  <si>
    <t>Иркутская область</t>
  </si>
  <si>
    <t>Кемеровская область - Кузбасс</t>
  </si>
  <si>
    <t>Новосибирская область</t>
  </si>
  <si>
    <t>Омская область</t>
  </si>
  <si>
    <t>Томская область</t>
  </si>
  <si>
    <t>ДАЛЬНЕВОСТОЧНЫЙ ФЕДЕРАЛЬНЫЙ ОКРУГ</t>
  </si>
  <si>
    <t>Республика Бурятия</t>
  </si>
  <si>
    <t>Республика Саха (Якутия)</t>
  </si>
  <si>
    <t>Приморский край</t>
  </si>
  <si>
    <t>Хабаровский край</t>
  </si>
  <si>
    <t>Амурская область</t>
  </si>
  <si>
    <t>Камчатский край</t>
  </si>
  <si>
    <t>Магаданская область</t>
  </si>
  <si>
    <t>Сахалинская область</t>
  </si>
  <si>
    <t>Забайкальский край</t>
  </si>
  <si>
    <t>Еврейская автономная область</t>
  </si>
  <si>
    <t>Чукотский АО</t>
  </si>
  <si>
    <t>по состоянию на 1  июля 2019 года</t>
  </si>
  <si>
    <t>в  июлe 2019 года</t>
  </si>
  <si>
    <t>на январь - июль</t>
  </si>
  <si>
    <t>за январь - июль</t>
  </si>
  <si>
    <t>в январе  - июлe</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</si>
</sst>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0"/>
      <name val="Arial Cyr"/>
      <charset val="204"/>
    </font>
    <font>
      <sz val="10"/>
      <name val="Arial Cyr"/>
      <charset val="204"/>
    </font>
    <font>
      <sz val="10"/>
      <name val="Arial Cyr"/>
      <family val="2"/>
      <charset val="204"/>
    </font>
    <font>
      <b/>
      <sz val="10"/>
      <name val="Arial Cyr"/>
      <family val="2"/>
      <charset val="204"/>
    </font>
    <font>
      <sz val="10"/>
      <name val="Arial"/>
      <family val="2"/>
      <charset val="204"/>
    </font>
    <font>
      <sz val="11"/>
      <name val="Arial Cyr"/>
      <charset val="204"/>
    </font>
    <font>
      <sz val="11"/>
      <name val="Arial Cyr"/>
      <family val="2"/>
      <charset val="204"/>
    </font>
    <font>
      <b/>
      <sz val="10"/>
      <name val="Arial Cyr"/>
      <charset val="204"/>
    </font>
    <font>
      <b/>
      <sz val="11"/>
      <name val="Arial Cyr"/>
      <charset val="204"/>
    </font>
  </fonts>
  <fills count="4">
    <fill>
      <patternFill patternType="none"/>
    </fill>
    <fill>
      <patternFill patternType="gray125"/>
    </fill>
    <fill>
      <patternFill patternType="solid">
        <fgColor rgb="FF66FF66"/>
        <bgColor indexed="64"/>
      </patternFill>
    </fill>
    <fill>
      <patternFill patternType="solid">
        <fgColor rgb="FFCCFF66"/>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62">
    <xf numFmtId="0" fontId="0" fillId="0" borderId="0" xfId="0"/>
    <xf numFmtId="0" fontId="0" fillId="0" borderId="1" xfId="0" applyFill="1" applyBorder="1" applyAlignment="1">
      <alignment horizontal="center" vertical="center"/>
    </xf>
    <xf numFmtId="0" fontId="0" fillId="0" borderId="0" xfId="0" applyFill="1"/>
    <xf numFmtId="0" fontId="3" fillId="0" borderId="0" xfId="0" applyFont="1"/>
    <xf numFmtId="0" fontId="0" fillId="0" borderId="0" xfId="0" applyFill="1" applyAlignment="1">
      <alignment horizontal="right"/>
    </xf>
    <xf numFmtId="0" fontId="0" fillId="0" borderId="0" xfId="0" applyFill="1" applyAlignment="1">
      <alignment horizontal="center"/>
    </xf>
    <xf numFmtId="0" fontId="0" fillId="0" borderId="2" xfId="0" applyFill="1" applyBorder="1" applyAlignment="1">
      <alignment horizontal="right"/>
    </xf>
    <xf numFmtId="0" fontId="0" fillId="0" borderId="0" xfId="0" applyFill="1" applyBorder="1" applyAlignment="1">
      <alignment horizontal="right"/>
    </xf>
    <xf numFmtId="1" fontId="0" fillId="0" borderId="1" xfId="0" applyNumberFormat="1" applyFill="1" applyBorder="1" applyAlignment="1">
      <alignment horizontal="center" vertical="center"/>
    </xf>
    <xf numFmtId="0" fontId="0" fillId="0" borderId="0" xfId="0" applyFill="1" applyBorder="1" applyAlignment="1">
      <alignment horizontal="left"/>
    </xf>
    <xf numFmtId="3" fontId="0" fillId="0" borderId="0" xfId="0" applyNumberFormat="1" applyFill="1" applyAlignment="1">
      <alignment horizontal="right"/>
    </xf>
    <xf numFmtId="3" fontId="0" fillId="0" borderId="0" xfId="0" applyNumberFormat="1" applyFill="1" applyBorder="1" applyAlignment="1">
      <alignment horizontal="right"/>
    </xf>
    <xf numFmtId="0" fontId="0" fillId="0" borderId="0" xfId="0" applyFill="1" applyBorder="1"/>
    <xf numFmtId="0" fontId="7" fillId="0" borderId="0" xfId="0" applyFont="1" applyFill="1"/>
    <xf numFmtId="0" fontId="8" fillId="0" borderId="2" xfId="0" applyFont="1" applyFill="1" applyBorder="1" applyAlignment="1">
      <alignment horizontal="left" wrapText="1"/>
    </xf>
    <xf numFmtId="1" fontId="4" fillId="0" borderId="1" xfId="0" applyNumberFormat="1" applyFont="1" applyFill="1" applyBorder="1" applyAlignment="1">
      <alignment horizontal="center" vertical="center"/>
    </xf>
    <xf numFmtId="0" fontId="4" fillId="0" borderId="1" xfId="0" applyFont="1" applyFill="1" applyBorder="1" applyAlignment="1">
      <alignment horizontal="center" vertical="center" wrapText="1"/>
    </xf>
    <xf numFmtId="1" fontId="0" fillId="2" borderId="1" xfId="0" applyNumberFormat="1" applyFill="1" applyBorder="1" applyAlignment="1">
      <alignment horizontal="center" vertical="center"/>
    </xf>
    <xf numFmtId="0" fontId="0" fillId="2" borderId="1" xfId="0" applyFill="1" applyBorder="1" applyAlignment="1">
      <alignment horizontal="center" vertical="center"/>
    </xf>
    <xf numFmtId="1" fontId="4" fillId="2" borderId="1" xfId="0" applyNumberFormat="1" applyFont="1" applyFill="1" applyBorder="1" applyAlignment="1">
      <alignment horizontal="center" vertical="center"/>
    </xf>
    <xf numFmtId="0" fontId="0" fillId="2" borderId="1" xfId="0" applyFont="1" applyFill="1" applyBorder="1"/>
    <xf numFmtId="0" fontId="0" fillId="0" borderId="1" xfId="0" applyFont="1" applyFill="1" applyBorder="1"/>
    <xf numFmtId="1" fontId="0" fillId="3" borderId="1" xfId="0" applyNumberFormat="1" applyFill="1" applyBorder="1" applyAlignment="1">
      <alignment horizontal="center" vertical="center"/>
    </xf>
    <xf numFmtId="0" fontId="0" fillId="0" borderId="1" xfId="0" applyFill="1" applyBorder="1" applyAlignment="1">
      <alignment horizontal="center"/>
    </xf>
    <xf numFmtId="3" fontId="0" fillId="0" borderId="1" xfId="0" applyNumberFormat="1" applyFill="1" applyBorder="1" applyAlignment="1">
      <alignment horizontal="center" vertical="center"/>
    </xf>
    <xf numFmtId="0" fontId="5"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4" fillId="0" borderId="3" xfId="0" applyFont="1" applyFill="1" applyBorder="1" applyAlignment="1">
      <alignment horizontal="center" vertical="top" wrapText="1"/>
    </xf>
    <xf numFmtId="0" fontId="4" fillId="0" borderId="4" xfId="0" applyFont="1" applyFill="1" applyBorder="1" applyAlignment="1">
      <alignment horizontal="center" vertical="top" wrapText="1"/>
    </xf>
    <xf numFmtId="0" fontId="4" fillId="0" borderId="5" xfId="0" applyFont="1" applyFill="1" applyBorder="1" applyAlignment="1">
      <alignment horizontal="center" vertical="top" wrapText="1"/>
    </xf>
    <xf numFmtId="0" fontId="0" fillId="0" borderId="0" xfId="0" applyFill="1" applyAlignment="1">
      <alignment horizontal="center"/>
    </xf>
    <xf numFmtId="0" fontId="1" fillId="0" borderId="0" xfId="0" applyFont="1" applyFill="1" applyAlignment="1">
      <alignment horizontal="center"/>
    </xf>
    <xf numFmtId="0" fontId="0" fillId="0" borderId="6" xfId="0" applyFill="1" applyBorder="1" applyAlignment="1">
      <alignment horizontal="center" vertical="top"/>
    </xf>
    <xf numFmtId="0" fontId="0" fillId="0" borderId="7" xfId="0" applyFill="1" applyBorder="1" applyAlignment="1">
      <alignment horizontal="center" vertical="top"/>
    </xf>
    <xf numFmtId="0" fontId="0" fillId="0" borderId="8" xfId="0" applyFill="1" applyBorder="1" applyAlignment="1">
      <alignment horizontal="center" vertical="top"/>
    </xf>
    <xf numFmtId="0" fontId="0" fillId="0" borderId="1" xfId="0" applyFont="1" applyFill="1" applyBorder="1" applyAlignment="1">
      <alignment horizontal="center" vertical="top" wrapText="1"/>
    </xf>
    <xf numFmtId="0" fontId="5" fillId="0" borderId="1" xfId="0" applyFont="1" applyFill="1" applyBorder="1" applyAlignment="1">
      <alignment horizontal="center" vertical="center" wrapText="1"/>
    </xf>
    <xf numFmtId="0" fontId="0" fillId="0" borderId="3" xfId="0" applyFont="1" applyFill="1" applyBorder="1" applyAlignment="1">
      <alignment horizontal="center" vertical="top" wrapText="1"/>
    </xf>
    <xf numFmtId="0" fontId="0" fillId="0" borderId="5" xfId="0" applyFont="1" applyFill="1" applyBorder="1" applyAlignment="1">
      <alignment horizontal="center" vertical="top" wrapText="1"/>
    </xf>
    <xf numFmtId="0" fontId="2" fillId="0" borderId="1" xfId="0" applyFont="1" applyFill="1" applyBorder="1" applyAlignment="1">
      <alignment horizontal="center" vertical="top" wrapText="1"/>
    </xf>
    <xf numFmtId="0" fontId="2" fillId="0" borderId="9" xfId="0" applyFont="1" applyFill="1" applyBorder="1" applyAlignment="1">
      <alignment horizontal="center" vertical="top" wrapText="1"/>
    </xf>
    <xf numFmtId="0" fontId="2" fillId="0" borderId="10" xfId="0" applyFont="1" applyFill="1" applyBorder="1" applyAlignment="1">
      <alignment horizontal="center" vertical="top" wrapText="1"/>
    </xf>
    <xf numFmtId="0" fontId="6" fillId="0" borderId="3"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6" fillId="0" borderId="5" xfId="0" applyFont="1" applyFill="1" applyBorder="1" applyAlignment="1">
      <alignment horizontal="center" vertical="center" wrapText="1"/>
    </xf>
    <xf numFmtId="0" fontId="0" fillId="0" borderId="6" xfId="0" applyFill="1" applyBorder="1" applyAlignment="1">
      <alignment horizontal="center"/>
    </xf>
    <xf numFmtId="0" fontId="0" fillId="0" borderId="7" xfId="0" applyFill="1" applyBorder="1" applyAlignment="1">
      <alignment horizontal="center"/>
    </xf>
    <xf numFmtId="0" fontId="0" fillId="0" borderId="8" xfId="0" applyFill="1" applyBorder="1" applyAlignment="1">
      <alignment horizontal="center"/>
    </xf>
    <xf numFmtId="0" fontId="2" fillId="0" borderId="3" xfId="0" applyFont="1" applyFill="1" applyBorder="1" applyAlignment="1">
      <alignment horizontal="center" vertical="top" wrapText="1"/>
    </xf>
    <xf numFmtId="0" fontId="2" fillId="0" borderId="4" xfId="0" applyFont="1" applyFill="1" applyBorder="1" applyAlignment="1">
      <alignment horizontal="center" vertical="top" wrapText="1"/>
    </xf>
    <xf numFmtId="0" fontId="2" fillId="0" borderId="5" xfId="0" applyFont="1" applyFill="1" applyBorder="1" applyAlignment="1">
      <alignment horizontal="center" vertical="top" wrapText="1"/>
    </xf>
    <xf numFmtId="0" fontId="6" fillId="0" borderId="1" xfId="0" applyFont="1" applyFill="1" applyBorder="1" applyAlignment="1">
      <alignment horizontal="center" vertical="center" wrapText="1"/>
    </xf>
    <xf numFmtId="0" fontId="4" fillId="0" borderId="1" xfId="0" applyFont="1" applyFill="1" applyBorder="1" applyAlignment="1">
      <alignment horizontal="center" vertical="top" wrapText="1"/>
    </xf>
    <xf numFmtId="0" fontId="0" fillId="0" borderId="1" xfId="0" applyFill="1" applyBorder="1" applyAlignment="1">
      <alignment horizontal="center" vertical="center" wrapText="1"/>
    </xf>
    <xf numFmtId="0" fontId="0" fillId="0" borderId="3" xfId="0" applyFill="1" applyBorder="1" applyAlignment="1">
      <alignment horizontal="center" vertical="center" wrapText="1"/>
    </xf>
    <xf numFmtId="0" fontId="0" fillId="0" borderId="4" xfId="0" applyFill="1" applyBorder="1" applyAlignment="1">
      <alignment horizontal="center" vertical="center" wrapText="1"/>
    </xf>
    <xf numFmtId="0" fontId="0" fillId="0" borderId="5" xfId="0" applyFill="1" applyBorder="1" applyAlignment="1">
      <alignment horizontal="center" vertical="center" wrapText="1"/>
    </xf>
    <xf numFmtId="0" fontId="0" fillId="0" borderId="1" xfId="0" applyFill="1" applyBorder="1" applyAlignment="1">
      <alignment horizontal="center"/>
    </xf>
    <xf numFmtId="0" fontId="0" fillId="0" borderId="1" xfId="0" applyFill="1" applyBorder="1" applyAlignment="1">
      <alignment horizontal="center" vertical="top" wrapText="1"/>
    </xf>
    <xf numFmtId="0" fontId="0" fillId="0" borderId="3" xfId="0" applyFill="1" applyBorder="1" applyAlignment="1">
      <alignment horizontal="center" vertical="top" wrapText="1"/>
    </xf>
    <xf numFmtId="0" fontId="0" fillId="0" borderId="5" xfId="0" applyFill="1" applyBorder="1" applyAlignment="1">
      <alignment horizontal="center"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04"/>
  <sheetViews>
    <sheetView tabSelected="1" zoomScale="90" zoomScaleNormal="90" zoomScaleSheetLayoutView="75" workbookViewId="0">
      <selection activeCell="A23" sqref="A23"/>
    </sheetView>
  </sheetViews>
  <sheetFormatPr defaultRowHeight="12.75" x14ac:dyDescent="0.2"/>
  <cols>
    <col min="1" max="1" width="42.5703125" style="2" customWidth="1"/>
    <col min="2" max="7" width="16.7109375" style="2" customWidth="1"/>
    <col min="8" max="16384" width="9.140625" style="2"/>
  </cols>
  <sheetData>
    <row r="1" spans="1:20" ht="14.1" customHeight="1" x14ac:dyDescent="0.2">
      <c r="G1" s="4" t="s">
        <v>129</v>
      </c>
    </row>
    <row r="2" spans="1:20" ht="14.1" customHeight="1" x14ac:dyDescent="0.2">
      <c r="A2" s="31" t="s">
        <v>2</v>
      </c>
      <c r="B2" s="31"/>
      <c r="C2" s="31"/>
      <c r="D2" s="31"/>
      <c r="E2" s="31"/>
      <c r="F2" s="31"/>
      <c r="G2" s="31"/>
    </row>
    <row r="3" spans="1:20" ht="14.1" customHeight="1" x14ac:dyDescent="0.2">
      <c r="A3" s="32" t="str">
        <f>hidden2!A1</f>
        <v>по состоянию на 1  июля 2019 года</v>
      </c>
      <c r="B3" s="32"/>
      <c r="C3" s="32"/>
      <c r="D3" s="32"/>
      <c r="E3" s="32"/>
      <c r="F3" s="32"/>
      <c r="G3" s="32"/>
    </row>
    <row r="4" spans="1:20" x14ac:dyDescent="0.2">
      <c r="A4" s="5"/>
      <c r="B4" s="5"/>
      <c r="C4" s="5"/>
      <c r="D4" s="5"/>
      <c r="E4" s="5"/>
      <c r="F4" s="5"/>
      <c r="G4" s="5"/>
    </row>
    <row r="5" spans="1:20" ht="14.1" customHeight="1" x14ac:dyDescent="0.2">
      <c r="A5" s="13" t="s">
        <v>3</v>
      </c>
      <c r="G5" s="7" t="s">
        <v>1</v>
      </c>
    </row>
    <row r="6" spans="1:20" ht="15" customHeight="1" x14ac:dyDescent="0.2">
      <c r="A6" s="33"/>
      <c r="B6" s="25" t="s">
        <v>23</v>
      </c>
      <c r="C6" s="26"/>
      <c r="D6" s="26"/>
      <c r="E6" s="26"/>
      <c r="F6" s="26"/>
      <c r="G6" s="27"/>
    </row>
    <row r="7" spans="1:20" ht="146.85" customHeight="1" x14ac:dyDescent="0.2">
      <c r="A7" s="34"/>
      <c r="B7" s="28" t="s">
        <v>24</v>
      </c>
      <c r="C7" s="29"/>
      <c r="D7" s="30"/>
      <c r="E7" s="28" t="s">
        <v>161</v>
      </c>
      <c r="F7" s="29"/>
      <c r="G7" s="30"/>
    </row>
    <row r="8" spans="1:20" ht="57.2" customHeight="1" x14ac:dyDescent="0.2">
      <c r="A8" s="35"/>
      <c r="B8" s="16" t="s">
        <v>56</v>
      </c>
      <c r="C8" s="16" t="s">
        <v>57</v>
      </c>
      <c r="D8" s="16" t="s">
        <v>61</v>
      </c>
      <c r="E8" s="16" t="s">
        <v>56</v>
      </c>
      <c r="F8" s="16" t="s">
        <v>57</v>
      </c>
      <c r="G8" s="16" t="s">
        <v>61</v>
      </c>
    </row>
    <row r="9" spans="1:20" ht="12.75" customHeight="1" x14ac:dyDescent="0.2">
      <c r="A9" s="8" t="s">
        <v>0</v>
      </c>
      <c r="B9" s="8" t="s">
        <v>58</v>
      </c>
      <c r="C9" s="8" t="s">
        <v>59</v>
      </c>
      <c r="D9" s="8" t="s">
        <v>60</v>
      </c>
      <c r="E9" s="8" t="s">
        <v>62</v>
      </c>
      <c r="F9" s="8" t="s">
        <v>63</v>
      </c>
      <c r="G9" s="8" t="s">
        <v>136</v>
      </c>
    </row>
    <row r="10" spans="1:20" ht="18" customHeight="1" x14ac:dyDescent="0.2">
      <c r="A10" s="9" t="str">
        <f>IF(hidden1!A1="","",hidden1!A1)</f>
        <v>РОССИЙСКАЯ ФЕДЕРАЦИЯ</v>
      </c>
      <c r="B10" s="11">
        <f>IF(hidden1!$A1="","",hidden1!B1)</f>
        <v>81214</v>
      </c>
      <c r="C10" s="11">
        <f>IF(hidden1!$A1="","",hidden1!C1)</f>
        <v>40608</v>
      </c>
      <c r="D10" s="11">
        <f>IF(hidden1!$A1="","",hidden1!D1)</f>
        <v>40606</v>
      </c>
      <c r="E10" s="11">
        <f>IF(hidden1!$A1="","",hidden1!E1)</f>
        <v>1073</v>
      </c>
      <c r="F10" s="11">
        <f>IF(hidden1!$A1="","",hidden1!F1)</f>
        <v>810</v>
      </c>
      <c r="G10" s="11">
        <f>IF(hidden1!$A1="","",hidden1!G1)</f>
        <v>263</v>
      </c>
    </row>
    <row r="11" spans="1:20" ht="12.95" customHeight="1" x14ac:dyDescent="0.2">
      <c r="A11" s="9" t="str">
        <f>IF(hidden1!A2="","",hidden1!A2)</f>
        <v xml:space="preserve">   в том числе:</v>
      </c>
      <c r="B11" s="11"/>
      <c r="C11" s="11"/>
      <c r="D11" s="11"/>
      <c r="E11" s="11"/>
      <c r="F11" s="11"/>
      <c r="G11" s="11"/>
      <c r="T11" s="4"/>
    </row>
    <row r="12" spans="1:20" ht="12.75" customHeight="1" x14ac:dyDescent="0.2">
      <c r="A12" s="9" t="str">
        <f>IF(hidden1!A3="","",hidden1!A3)</f>
        <v>ЦЕНТРАЛЬНЫЙ ФЕДЕРАЛЬНЫЙ ОКРУГ</v>
      </c>
      <c r="B12" s="11">
        <f>IF(hidden1!$A3="","",hidden1!B3)</f>
        <v>20268</v>
      </c>
      <c r="C12" s="11">
        <f>IF(hidden1!$A3="","",hidden1!C3)</f>
        <v>10134</v>
      </c>
      <c r="D12" s="11">
        <f>IF(hidden1!$A3="","",hidden1!D3)</f>
        <v>10134</v>
      </c>
      <c r="E12" s="11">
        <f>IF(hidden1!$A3="","",hidden1!E3)</f>
        <v>307</v>
      </c>
      <c r="F12" s="11">
        <f>IF(hidden1!$A3="","",hidden1!F3)</f>
        <v>232</v>
      </c>
      <c r="G12" s="11">
        <f>IF(hidden1!$A3="","",hidden1!G3)</f>
        <v>75</v>
      </c>
    </row>
    <row r="13" spans="1:20" ht="12.75" customHeight="1" x14ac:dyDescent="0.2">
      <c r="A13" s="9" t="str">
        <f>IF(hidden1!A4="","",hidden1!A4)</f>
        <v>Белгородская область</v>
      </c>
      <c r="B13" s="11">
        <f>IF(hidden1!$A4="","",hidden1!B4)</f>
        <v>858</v>
      </c>
      <c r="C13" s="11">
        <f>IF(hidden1!$A4="","",hidden1!C4)</f>
        <v>429</v>
      </c>
      <c r="D13" s="11">
        <f>IF(hidden1!$A4="","",hidden1!D4)</f>
        <v>429</v>
      </c>
      <c r="E13" s="11">
        <f>IF(hidden1!$A4="","",hidden1!E4)</f>
        <v>7</v>
      </c>
      <c r="F13" s="11">
        <f>IF(hidden1!$A4="","",hidden1!F4)</f>
        <v>5</v>
      </c>
      <c r="G13" s="11">
        <f>IF(hidden1!$A4="","",hidden1!G4)</f>
        <v>2</v>
      </c>
    </row>
    <row r="14" spans="1:20" ht="12.75" customHeight="1" x14ac:dyDescent="0.2">
      <c r="A14" s="9" t="str">
        <f>IF(hidden1!A5="","",hidden1!A5)</f>
        <v>Брянская область</v>
      </c>
      <c r="B14" s="11">
        <f>IF(hidden1!$A5="","",hidden1!B5)</f>
        <v>166</v>
      </c>
      <c r="C14" s="11">
        <f>IF(hidden1!$A5="","",hidden1!C5)</f>
        <v>83</v>
      </c>
      <c r="D14" s="11">
        <f>IF(hidden1!$A5="","",hidden1!D5)</f>
        <v>83</v>
      </c>
      <c r="E14" s="11">
        <f>IF(hidden1!$A5="","",hidden1!E5)</f>
        <v>0</v>
      </c>
      <c r="F14" s="11">
        <f>IF(hidden1!$A5="","",hidden1!F5)</f>
        <v>0</v>
      </c>
      <c r="G14" s="11">
        <f>IF(hidden1!$A5="","",hidden1!G5)</f>
        <v>0</v>
      </c>
    </row>
    <row r="15" spans="1:20" ht="12.75" customHeight="1" x14ac:dyDescent="0.2">
      <c r="A15" s="9" t="str">
        <f>IF(hidden1!A6="","",hidden1!A6)</f>
        <v>Владимирская область</v>
      </c>
      <c r="B15" s="11">
        <f>IF(hidden1!$A6="","",hidden1!B6)</f>
        <v>1976</v>
      </c>
      <c r="C15" s="11">
        <f>IF(hidden1!$A6="","",hidden1!C6)</f>
        <v>988</v>
      </c>
      <c r="D15" s="11">
        <f>IF(hidden1!$A6="","",hidden1!D6)</f>
        <v>988</v>
      </c>
      <c r="E15" s="11">
        <f>IF(hidden1!$A6="","",hidden1!E6)</f>
        <v>12</v>
      </c>
      <c r="F15" s="11">
        <f>IF(hidden1!$A6="","",hidden1!F6)</f>
        <v>9</v>
      </c>
      <c r="G15" s="11">
        <f>IF(hidden1!$A6="","",hidden1!G6)</f>
        <v>3</v>
      </c>
    </row>
    <row r="16" spans="1:20" ht="12.75" customHeight="1" x14ac:dyDescent="0.2">
      <c r="A16" s="9" t="str">
        <f>IF(hidden1!A7="","",hidden1!A7)</f>
        <v>Воронежская область</v>
      </c>
      <c r="B16" s="11">
        <f>IF(hidden1!$A7="","",hidden1!B7)</f>
        <v>1776</v>
      </c>
      <c r="C16" s="11">
        <f>IF(hidden1!$A7="","",hidden1!C7)</f>
        <v>888</v>
      </c>
      <c r="D16" s="11">
        <f>IF(hidden1!$A7="","",hidden1!D7)</f>
        <v>888</v>
      </c>
      <c r="E16" s="11">
        <f>IF(hidden1!$A7="","",hidden1!E7)</f>
        <v>8</v>
      </c>
      <c r="F16" s="11">
        <f>IF(hidden1!$A7="","",hidden1!F7)</f>
        <v>6</v>
      </c>
      <c r="G16" s="11">
        <f>IF(hidden1!$A7="","",hidden1!G7)</f>
        <v>2</v>
      </c>
    </row>
    <row r="17" spans="1:7" ht="12.75" customHeight="1" x14ac:dyDescent="0.2">
      <c r="A17" s="9" t="str">
        <f>IF(hidden1!A8="","",hidden1!A8)</f>
        <v>Ивановская область</v>
      </c>
      <c r="B17" s="11">
        <f>IF(hidden1!$A8="","",hidden1!B8)</f>
        <v>1366</v>
      </c>
      <c r="C17" s="11">
        <f>IF(hidden1!$A8="","",hidden1!C8)</f>
        <v>683</v>
      </c>
      <c r="D17" s="11">
        <f>IF(hidden1!$A8="","",hidden1!D8)</f>
        <v>683</v>
      </c>
      <c r="E17" s="11">
        <f>IF(hidden1!$A8="","",hidden1!E8)</f>
        <v>9</v>
      </c>
      <c r="F17" s="11">
        <f>IF(hidden1!$A8="","",hidden1!F8)</f>
        <v>7</v>
      </c>
      <c r="G17" s="11">
        <f>IF(hidden1!$A8="","",hidden1!G8)</f>
        <v>2</v>
      </c>
    </row>
    <row r="18" spans="1:7" ht="12.75" customHeight="1" x14ac:dyDescent="0.2">
      <c r="A18" s="9" t="str">
        <f>IF(hidden1!A9="","",hidden1!A9)</f>
        <v>Калужская область</v>
      </c>
      <c r="B18" s="11">
        <f>IF(hidden1!$A9="","",hidden1!B9)</f>
        <v>2976</v>
      </c>
      <c r="C18" s="11">
        <f>IF(hidden1!$A9="","",hidden1!C9)</f>
        <v>1488</v>
      </c>
      <c r="D18" s="11">
        <f>IF(hidden1!$A9="","",hidden1!D9)</f>
        <v>1488</v>
      </c>
      <c r="E18" s="11">
        <f>IF(hidden1!$A9="","",hidden1!E9)</f>
        <v>28</v>
      </c>
      <c r="F18" s="11">
        <f>IF(hidden1!$A9="","",hidden1!F9)</f>
        <v>21</v>
      </c>
      <c r="G18" s="11">
        <f>IF(hidden1!$A9="","",hidden1!G9)</f>
        <v>7</v>
      </c>
    </row>
    <row r="19" spans="1:7" ht="12.75" customHeight="1" x14ac:dyDescent="0.2">
      <c r="A19" s="9" t="str">
        <f>IF(hidden1!A10="","",hidden1!A10)</f>
        <v>Костромская область</v>
      </c>
      <c r="B19" s="11">
        <f>IF(hidden1!$A10="","",hidden1!B10)</f>
        <v>368</v>
      </c>
      <c r="C19" s="11">
        <f>IF(hidden1!$A10="","",hidden1!C10)</f>
        <v>184</v>
      </c>
      <c r="D19" s="11">
        <f>IF(hidden1!$A10="","",hidden1!D10)</f>
        <v>184</v>
      </c>
      <c r="E19" s="11">
        <f>IF(hidden1!$A10="","",hidden1!E10)</f>
        <v>5</v>
      </c>
      <c r="F19" s="11">
        <f>IF(hidden1!$A10="","",hidden1!F10)</f>
        <v>4</v>
      </c>
      <c r="G19" s="11">
        <f>IF(hidden1!$A10="","",hidden1!G10)</f>
        <v>1</v>
      </c>
    </row>
    <row r="20" spans="1:7" ht="12.75" customHeight="1" x14ac:dyDescent="0.2">
      <c r="A20" s="9" t="str">
        <f>IF(hidden1!A11="","",hidden1!A11)</f>
        <v>Курская область</v>
      </c>
      <c r="B20" s="11">
        <f>IF(hidden1!$A11="","",hidden1!B11)</f>
        <v>904</v>
      </c>
      <c r="C20" s="11">
        <f>IF(hidden1!$A11="","",hidden1!C11)</f>
        <v>452</v>
      </c>
      <c r="D20" s="11">
        <f>IF(hidden1!$A11="","",hidden1!D11)</f>
        <v>452</v>
      </c>
      <c r="E20" s="11">
        <f>IF(hidden1!$A11="","",hidden1!E11)</f>
        <v>16</v>
      </c>
      <c r="F20" s="11">
        <f>IF(hidden1!$A11="","",hidden1!F11)</f>
        <v>12</v>
      </c>
      <c r="G20" s="11">
        <f>IF(hidden1!$A11="","",hidden1!G11)</f>
        <v>4</v>
      </c>
    </row>
    <row r="21" spans="1:7" ht="12.75" customHeight="1" x14ac:dyDescent="0.2">
      <c r="A21" s="9" t="str">
        <f>IF(hidden1!A12="","",hidden1!A12)</f>
        <v>Липецкая область</v>
      </c>
      <c r="B21" s="11">
        <f>IF(hidden1!$A12="","",hidden1!B12)</f>
        <v>232</v>
      </c>
      <c r="C21" s="11">
        <f>IF(hidden1!$A12="","",hidden1!C12)</f>
        <v>116</v>
      </c>
      <c r="D21" s="11">
        <f>IF(hidden1!$A12="","",hidden1!D12)</f>
        <v>116</v>
      </c>
      <c r="E21" s="11">
        <f>IF(hidden1!$A12="","",hidden1!E12)</f>
        <v>3</v>
      </c>
      <c r="F21" s="11">
        <f>IF(hidden1!$A12="","",hidden1!F12)</f>
        <v>3</v>
      </c>
      <c r="G21" s="11">
        <f>IF(hidden1!$A12="","",hidden1!G12)</f>
        <v>0</v>
      </c>
    </row>
    <row r="22" spans="1:7" ht="12.75" customHeight="1" x14ac:dyDescent="0.2">
      <c r="A22" s="9" t="str">
        <f>IF(hidden1!A13="","",hidden1!A13)</f>
        <v>Московская область</v>
      </c>
      <c r="B22" s="11">
        <f>IF(hidden1!$A13="","",hidden1!B13)</f>
        <v>2666</v>
      </c>
      <c r="C22" s="11">
        <f>IF(hidden1!$A13="","",hidden1!C13)</f>
        <v>1333</v>
      </c>
      <c r="D22" s="11">
        <f>IF(hidden1!$A13="","",hidden1!D13)</f>
        <v>1333</v>
      </c>
      <c r="E22" s="11">
        <f>IF(hidden1!$A13="","",hidden1!E13)</f>
        <v>84</v>
      </c>
      <c r="F22" s="11">
        <f>IF(hidden1!$A13="","",hidden1!F13)</f>
        <v>63</v>
      </c>
      <c r="G22" s="11">
        <f>IF(hidden1!$A13="","",hidden1!G13)</f>
        <v>21</v>
      </c>
    </row>
    <row r="23" spans="1:7" ht="12.75" customHeight="1" x14ac:dyDescent="0.2">
      <c r="A23" s="9" t="str">
        <f>IF(hidden1!A14="","",hidden1!A14)</f>
        <v>Орловская область</v>
      </c>
      <c r="B23" s="11">
        <f>IF(hidden1!$A14="","",hidden1!B14)</f>
        <v>264</v>
      </c>
      <c r="C23" s="11">
        <f>IF(hidden1!$A14="","",hidden1!C14)</f>
        <v>132</v>
      </c>
      <c r="D23" s="11">
        <f>IF(hidden1!$A14="","",hidden1!D14)</f>
        <v>132</v>
      </c>
      <c r="E23" s="11">
        <f>IF(hidden1!$A14="","",hidden1!E14)</f>
        <v>7</v>
      </c>
      <c r="F23" s="11">
        <f>IF(hidden1!$A14="","",hidden1!F14)</f>
        <v>5</v>
      </c>
      <c r="G23" s="11">
        <f>IF(hidden1!$A14="","",hidden1!G14)</f>
        <v>2</v>
      </c>
    </row>
    <row r="24" spans="1:7" ht="12.75" customHeight="1" x14ac:dyDescent="0.2">
      <c r="A24" s="9" t="str">
        <f>IF(hidden1!A15="","",hidden1!A15)</f>
        <v>Рязанская область</v>
      </c>
      <c r="B24" s="11">
        <f>IF(hidden1!$A15="","",hidden1!B15)</f>
        <v>122</v>
      </c>
      <c r="C24" s="11">
        <f>IF(hidden1!$A15="","",hidden1!C15)</f>
        <v>61</v>
      </c>
      <c r="D24" s="11">
        <f>IF(hidden1!$A15="","",hidden1!D15)</f>
        <v>61</v>
      </c>
      <c r="E24" s="11">
        <f>IF(hidden1!$A15="","",hidden1!E15)</f>
        <v>7</v>
      </c>
      <c r="F24" s="11">
        <f>IF(hidden1!$A15="","",hidden1!F15)</f>
        <v>5</v>
      </c>
      <c r="G24" s="11">
        <f>IF(hidden1!$A15="","",hidden1!G15)</f>
        <v>2</v>
      </c>
    </row>
    <row r="25" spans="1:7" ht="12.75" customHeight="1" x14ac:dyDescent="0.2">
      <c r="A25" s="9" t="str">
        <f>IF(hidden1!A16="","",hidden1!A16)</f>
        <v>Смоленская область</v>
      </c>
      <c r="B25" s="11">
        <f>IF(hidden1!$A16="","",hidden1!B16)</f>
        <v>88</v>
      </c>
      <c r="C25" s="11">
        <f>IF(hidden1!$A16="","",hidden1!C16)</f>
        <v>44</v>
      </c>
      <c r="D25" s="11">
        <f>IF(hidden1!$A16="","",hidden1!D16)</f>
        <v>44</v>
      </c>
      <c r="E25" s="11">
        <f>IF(hidden1!$A16="","",hidden1!E16)</f>
        <v>2</v>
      </c>
      <c r="F25" s="11">
        <f>IF(hidden1!$A16="","",hidden1!F16)</f>
        <v>2</v>
      </c>
      <c r="G25" s="11">
        <f>IF(hidden1!$A16="","",hidden1!G16)</f>
        <v>0</v>
      </c>
    </row>
    <row r="26" spans="1:7" ht="12.75" customHeight="1" x14ac:dyDescent="0.2">
      <c r="A26" s="9" t="str">
        <f>IF(hidden1!A17="","",hidden1!A17)</f>
        <v>Тамбовская область</v>
      </c>
      <c r="B26" s="11">
        <f>IF(hidden1!$A17="","",hidden1!B17)</f>
        <v>1080</v>
      </c>
      <c r="C26" s="11">
        <f>IF(hidden1!$A17="","",hidden1!C17)</f>
        <v>540</v>
      </c>
      <c r="D26" s="11">
        <f>IF(hidden1!$A17="","",hidden1!D17)</f>
        <v>540</v>
      </c>
      <c r="E26" s="11">
        <f>IF(hidden1!$A17="","",hidden1!E17)</f>
        <v>15</v>
      </c>
      <c r="F26" s="11">
        <f>IF(hidden1!$A17="","",hidden1!F17)</f>
        <v>11</v>
      </c>
      <c r="G26" s="11">
        <f>IF(hidden1!$A17="","",hidden1!G17)</f>
        <v>4</v>
      </c>
    </row>
    <row r="27" spans="1:7" ht="12.75" customHeight="1" x14ac:dyDescent="0.2">
      <c r="A27" s="9" t="str">
        <f>IF(hidden1!A18="","",hidden1!A18)</f>
        <v>Тверская область</v>
      </c>
      <c r="B27" s="11">
        <f>IF(hidden1!$A18="","",hidden1!B18)</f>
        <v>526</v>
      </c>
      <c r="C27" s="11">
        <f>IF(hidden1!$A18="","",hidden1!C18)</f>
        <v>263</v>
      </c>
      <c r="D27" s="11">
        <f>IF(hidden1!$A18="","",hidden1!D18)</f>
        <v>263</v>
      </c>
      <c r="E27" s="11">
        <f>IF(hidden1!$A18="","",hidden1!E18)</f>
        <v>5</v>
      </c>
      <c r="F27" s="11">
        <f>IF(hidden1!$A18="","",hidden1!F18)</f>
        <v>4</v>
      </c>
      <c r="G27" s="11">
        <f>IF(hidden1!$A18="","",hidden1!G18)</f>
        <v>1</v>
      </c>
    </row>
    <row r="28" spans="1:7" ht="12.75" customHeight="1" x14ac:dyDescent="0.2">
      <c r="A28" s="9" t="str">
        <f>IF(hidden1!A19="","",hidden1!A19)</f>
        <v>Тульская область</v>
      </c>
      <c r="B28" s="11">
        <f>IF(hidden1!$A19="","",hidden1!B19)</f>
        <v>924</v>
      </c>
      <c r="C28" s="11">
        <f>IF(hidden1!$A19="","",hidden1!C19)</f>
        <v>462</v>
      </c>
      <c r="D28" s="11">
        <f>IF(hidden1!$A19="","",hidden1!D19)</f>
        <v>462</v>
      </c>
      <c r="E28" s="11">
        <f>IF(hidden1!$A19="","",hidden1!E19)</f>
        <v>13</v>
      </c>
      <c r="F28" s="11">
        <f>IF(hidden1!$A19="","",hidden1!F19)</f>
        <v>10</v>
      </c>
      <c r="G28" s="11">
        <f>IF(hidden1!$A19="","",hidden1!G19)</f>
        <v>3</v>
      </c>
    </row>
    <row r="29" spans="1:7" ht="12.75" customHeight="1" x14ac:dyDescent="0.2">
      <c r="A29" s="9" t="str">
        <f>IF(hidden1!A20="","",hidden1!A20)</f>
        <v>Ярославская область</v>
      </c>
      <c r="B29" s="11">
        <f>IF(hidden1!$A20="","",hidden1!B20)</f>
        <v>1472</v>
      </c>
      <c r="C29" s="11">
        <f>IF(hidden1!$A20="","",hidden1!C20)</f>
        <v>736</v>
      </c>
      <c r="D29" s="11">
        <f>IF(hidden1!$A20="","",hidden1!D20)</f>
        <v>736</v>
      </c>
      <c r="E29" s="11">
        <f>IF(hidden1!$A20="","",hidden1!E20)</f>
        <v>13</v>
      </c>
      <c r="F29" s="11">
        <f>IF(hidden1!$A20="","",hidden1!F20)</f>
        <v>10</v>
      </c>
      <c r="G29" s="11">
        <f>IF(hidden1!$A20="","",hidden1!G20)</f>
        <v>3</v>
      </c>
    </row>
    <row r="30" spans="1:7" ht="12.75" customHeight="1" x14ac:dyDescent="0.2">
      <c r="A30" s="9" t="str">
        <f>IF(hidden1!A21="","",hidden1!A21)</f>
        <v>город Москва</v>
      </c>
      <c r="B30" s="11">
        <f>IF(hidden1!$A21="","",hidden1!B21)</f>
        <v>2504</v>
      </c>
      <c r="C30" s="11">
        <f>IF(hidden1!$A21="","",hidden1!C21)</f>
        <v>1252</v>
      </c>
      <c r="D30" s="11">
        <f>IF(hidden1!$A21="","",hidden1!D21)</f>
        <v>1252</v>
      </c>
      <c r="E30" s="11">
        <f>IF(hidden1!$A21="","",hidden1!E21)</f>
        <v>73</v>
      </c>
      <c r="F30" s="11">
        <f>IF(hidden1!$A21="","",hidden1!F21)</f>
        <v>55</v>
      </c>
      <c r="G30" s="11">
        <f>IF(hidden1!$A21="","",hidden1!G21)</f>
        <v>18</v>
      </c>
    </row>
    <row r="31" spans="1:7" ht="12.75" customHeight="1" x14ac:dyDescent="0.2">
      <c r="A31" s="9" t="str">
        <f>IF(hidden1!A22="","",hidden1!A22)</f>
        <v>СЕВЕРО-ЗАПАДНЫЙ ФЕДЕРАЛЬНЫЙ ОКРУГ</v>
      </c>
      <c r="B31" s="11">
        <f>IF(hidden1!$A22="","",hidden1!B22)</f>
        <v>7640</v>
      </c>
      <c r="C31" s="11">
        <f>IF(hidden1!$A22="","",hidden1!C22)</f>
        <v>3820</v>
      </c>
      <c r="D31" s="11">
        <f>IF(hidden1!$A22="","",hidden1!D22)</f>
        <v>3820</v>
      </c>
      <c r="E31" s="11">
        <f>IF(hidden1!$A22="","",hidden1!E22)</f>
        <v>77</v>
      </c>
      <c r="F31" s="11">
        <f>IF(hidden1!$A22="","",hidden1!F22)</f>
        <v>58</v>
      </c>
      <c r="G31" s="11">
        <f>IF(hidden1!$A22="","",hidden1!G22)</f>
        <v>19</v>
      </c>
    </row>
    <row r="32" spans="1:7" ht="12.75" customHeight="1" x14ac:dyDescent="0.2">
      <c r="A32" s="9" t="str">
        <f>IF(hidden1!A23="","",hidden1!A23)</f>
        <v>Республика Карелия</v>
      </c>
      <c r="B32" s="11">
        <f>IF(hidden1!$A23="","",hidden1!B23)</f>
        <v>88</v>
      </c>
      <c r="C32" s="11">
        <f>IF(hidden1!$A23="","",hidden1!C23)</f>
        <v>44</v>
      </c>
      <c r="D32" s="11">
        <f>IF(hidden1!$A23="","",hidden1!D23)</f>
        <v>44</v>
      </c>
      <c r="E32" s="11">
        <f>IF(hidden1!$A23="","",hidden1!E23)</f>
        <v>3</v>
      </c>
      <c r="F32" s="11">
        <f>IF(hidden1!$A23="","",hidden1!F23)</f>
        <v>2</v>
      </c>
      <c r="G32" s="11">
        <f>IF(hidden1!$A23="","",hidden1!G23)</f>
        <v>1</v>
      </c>
    </row>
    <row r="33" spans="1:7" ht="12.75" customHeight="1" x14ac:dyDescent="0.2">
      <c r="A33" s="9" t="str">
        <f>IF(hidden1!A24="","",hidden1!A24)</f>
        <v>Республика Коми</v>
      </c>
      <c r="B33" s="11">
        <f>IF(hidden1!$A24="","",hidden1!B24)</f>
        <v>108</v>
      </c>
      <c r="C33" s="11">
        <f>IF(hidden1!$A24="","",hidden1!C24)</f>
        <v>54</v>
      </c>
      <c r="D33" s="11">
        <f>IF(hidden1!$A24="","",hidden1!D24)</f>
        <v>54</v>
      </c>
      <c r="E33" s="11">
        <f>IF(hidden1!$A24="","",hidden1!E24)</f>
        <v>1</v>
      </c>
      <c r="F33" s="11">
        <f>IF(hidden1!$A24="","",hidden1!F24)</f>
        <v>1</v>
      </c>
      <c r="G33" s="11">
        <f>IF(hidden1!$A24="","",hidden1!G24)</f>
        <v>0</v>
      </c>
    </row>
    <row r="34" spans="1:7" ht="12.75" customHeight="1" x14ac:dyDescent="0.2">
      <c r="A34" s="9" t="str">
        <f>IF(hidden1!A25="","",hidden1!A25)</f>
        <v>Архангельская область</v>
      </c>
      <c r="B34" s="11">
        <f>IF(hidden1!$A25="","",hidden1!B25)</f>
        <v>636</v>
      </c>
      <c r="C34" s="11">
        <f>IF(hidden1!$A25="","",hidden1!C25)</f>
        <v>318</v>
      </c>
      <c r="D34" s="11">
        <f>IF(hidden1!$A25="","",hidden1!D25)</f>
        <v>318</v>
      </c>
      <c r="E34" s="11">
        <f>IF(hidden1!$A25="","",hidden1!E25)</f>
        <v>1</v>
      </c>
      <c r="F34" s="11">
        <f>IF(hidden1!$A25="","",hidden1!F25)</f>
        <v>1</v>
      </c>
      <c r="G34" s="11">
        <f>IF(hidden1!$A25="","",hidden1!G25)</f>
        <v>0</v>
      </c>
    </row>
    <row r="35" spans="1:7" ht="12.75" customHeight="1" x14ac:dyDescent="0.2">
      <c r="A35" s="9" t="str">
        <f>IF(hidden1!A26="","",hidden1!A26)</f>
        <v>Вологодская область</v>
      </c>
      <c r="B35" s="11">
        <f>IF(hidden1!$A26="","",hidden1!B26)</f>
        <v>300</v>
      </c>
      <c r="C35" s="11">
        <f>IF(hidden1!$A26="","",hidden1!C26)</f>
        <v>150</v>
      </c>
      <c r="D35" s="11">
        <f>IF(hidden1!$A26="","",hidden1!D26)</f>
        <v>150</v>
      </c>
      <c r="E35" s="11">
        <f>IF(hidden1!$A26="","",hidden1!E26)</f>
        <v>5</v>
      </c>
      <c r="F35" s="11">
        <f>IF(hidden1!$A26="","",hidden1!F26)</f>
        <v>4</v>
      </c>
      <c r="G35" s="11">
        <f>IF(hidden1!$A26="","",hidden1!G26)</f>
        <v>1</v>
      </c>
    </row>
    <row r="36" spans="1:7" ht="12.75" customHeight="1" x14ac:dyDescent="0.2">
      <c r="A36" s="9" t="str">
        <f>IF(hidden1!A27="","",hidden1!A27)</f>
        <v>Калининградская область</v>
      </c>
      <c r="B36" s="11">
        <f>IF(hidden1!$A27="","",hidden1!B27)</f>
        <v>502</v>
      </c>
      <c r="C36" s="11">
        <f>IF(hidden1!$A27="","",hidden1!C27)</f>
        <v>251</v>
      </c>
      <c r="D36" s="11">
        <f>IF(hidden1!$A27="","",hidden1!D27)</f>
        <v>251</v>
      </c>
      <c r="E36" s="11">
        <f>IF(hidden1!$A27="","",hidden1!E27)</f>
        <v>8</v>
      </c>
      <c r="F36" s="11">
        <f>IF(hidden1!$A27="","",hidden1!F27)</f>
        <v>6</v>
      </c>
      <c r="G36" s="11">
        <f>IF(hidden1!$A27="","",hidden1!G27)</f>
        <v>2</v>
      </c>
    </row>
    <row r="37" spans="1:7" ht="12.75" customHeight="1" x14ac:dyDescent="0.2">
      <c r="A37" s="9" t="str">
        <f>IF(hidden1!A28="","",hidden1!A28)</f>
        <v>Ленинградская область</v>
      </c>
      <c r="B37" s="11">
        <f>IF(hidden1!$A28="","",hidden1!B28)</f>
        <v>986</v>
      </c>
      <c r="C37" s="11">
        <f>IF(hidden1!$A28="","",hidden1!C28)</f>
        <v>493</v>
      </c>
      <c r="D37" s="11">
        <f>IF(hidden1!$A28="","",hidden1!D28)</f>
        <v>493</v>
      </c>
      <c r="E37" s="11">
        <f>IF(hidden1!$A28="","",hidden1!E28)</f>
        <v>0</v>
      </c>
      <c r="F37" s="11">
        <f>IF(hidden1!$A28="","",hidden1!F28)</f>
        <v>0</v>
      </c>
      <c r="G37" s="11">
        <f>IF(hidden1!$A28="","",hidden1!G28)</f>
        <v>0</v>
      </c>
    </row>
    <row r="38" spans="1:7" ht="13.7" customHeight="1" x14ac:dyDescent="0.2">
      <c r="A38" s="9" t="str">
        <f>IF(hidden1!A29="","",hidden1!A29)</f>
        <v>Мурманская область</v>
      </c>
      <c r="B38" s="11">
        <f>IF(hidden1!$A29="","",hidden1!B29)</f>
        <v>386</v>
      </c>
      <c r="C38" s="11">
        <f>IF(hidden1!$A29="","",hidden1!C29)</f>
        <v>193</v>
      </c>
      <c r="D38" s="11">
        <f>IF(hidden1!$A29="","",hidden1!D29)</f>
        <v>193</v>
      </c>
      <c r="E38" s="11">
        <f>IF(hidden1!$A29="","",hidden1!E29)</f>
        <v>3</v>
      </c>
      <c r="F38" s="11">
        <f>IF(hidden1!$A29="","",hidden1!F29)</f>
        <v>2</v>
      </c>
      <c r="G38" s="11">
        <f>IF(hidden1!$A29="","",hidden1!G29)</f>
        <v>1</v>
      </c>
    </row>
    <row r="39" spans="1:7" ht="12.75" customHeight="1" x14ac:dyDescent="0.2">
      <c r="A39" s="9" t="str">
        <f>IF(hidden1!A30="","",hidden1!A30)</f>
        <v>Новгородская область</v>
      </c>
      <c r="B39" s="11">
        <f>IF(hidden1!$A30="","",hidden1!B30)</f>
        <v>356</v>
      </c>
      <c r="C39" s="11">
        <f>IF(hidden1!$A30="","",hidden1!C30)</f>
        <v>178</v>
      </c>
      <c r="D39" s="11">
        <f>IF(hidden1!$A30="","",hidden1!D30)</f>
        <v>178</v>
      </c>
      <c r="E39" s="11">
        <f>IF(hidden1!$A30="","",hidden1!E30)</f>
        <v>0</v>
      </c>
      <c r="F39" s="11">
        <f>IF(hidden1!$A30="","",hidden1!F30)</f>
        <v>0</v>
      </c>
      <c r="G39" s="11">
        <f>IF(hidden1!$A30="","",hidden1!G30)</f>
        <v>0</v>
      </c>
    </row>
    <row r="40" spans="1:7" ht="12.75" customHeight="1" x14ac:dyDescent="0.2">
      <c r="A40" s="9" t="str">
        <f>IF(hidden1!A31="","",hidden1!A31)</f>
        <v>Псковская область</v>
      </c>
      <c r="B40" s="11">
        <f>IF(hidden1!$A31="","",hidden1!B31)</f>
        <v>216</v>
      </c>
      <c r="C40" s="11">
        <f>IF(hidden1!$A31="","",hidden1!C31)</f>
        <v>108</v>
      </c>
      <c r="D40" s="11">
        <f>IF(hidden1!$A31="","",hidden1!D31)</f>
        <v>108</v>
      </c>
      <c r="E40" s="11">
        <f>IF(hidden1!$A31="","",hidden1!E31)</f>
        <v>0</v>
      </c>
      <c r="F40" s="11">
        <f>IF(hidden1!$A31="","",hidden1!F31)</f>
        <v>0</v>
      </c>
      <c r="G40" s="11">
        <f>IF(hidden1!$A31="","",hidden1!G31)</f>
        <v>0</v>
      </c>
    </row>
    <row r="41" spans="1:7" ht="12.75" customHeight="1" x14ac:dyDescent="0.2">
      <c r="A41" s="9" t="str">
        <f>IF(hidden1!A32="","",hidden1!A32)</f>
        <v>город Санкт-Петербург</v>
      </c>
      <c r="B41" s="11">
        <f>IF(hidden1!$A32="","",hidden1!B32)</f>
        <v>4062</v>
      </c>
      <c r="C41" s="11">
        <f>IF(hidden1!$A32="","",hidden1!C32)</f>
        <v>2031</v>
      </c>
      <c r="D41" s="11">
        <f>IF(hidden1!$A32="","",hidden1!D32)</f>
        <v>2031</v>
      </c>
      <c r="E41" s="11">
        <f>IF(hidden1!$A32="","",hidden1!E32)</f>
        <v>56</v>
      </c>
      <c r="F41" s="11">
        <f>IF(hidden1!$A32="","",hidden1!F32)</f>
        <v>42</v>
      </c>
      <c r="G41" s="11">
        <f>IF(hidden1!$A32="","",hidden1!G32)</f>
        <v>14</v>
      </c>
    </row>
    <row r="42" spans="1:7" ht="12.75" customHeight="1" x14ac:dyDescent="0.2">
      <c r="A42" s="9" t="str">
        <f>IF(hidden1!A33="","",hidden1!A33)</f>
        <v>Ненецкий АО</v>
      </c>
      <c r="B42" s="11">
        <f>IF(hidden1!$A33="","",hidden1!B33)</f>
        <v>0</v>
      </c>
      <c r="C42" s="11">
        <f>IF(hidden1!$A33="","",hidden1!C33)</f>
        <v>0</v>
      </c>
      <c r="D42" s="11">
        <f>IF(hidden1!$A33="","",hidden1!D33)</f>
        <v>0</v>
      </c>
      <c r="E42" s="11">
        <f>IF(hidden1!$A33="","",hidden1!E33)</f>
        <v>0</v>
      </c>
      <c r="F42" s="11">
        <f>IF(hidden1!$A33="","",hidden1!F33)</f>
        <v>0</v>
      </c>
      <c r="G42" s="11">
        <f>IF(hidden1!$A33="","",hidden1!G33)</f>
        <v>0</v>
      </c>
    </row>
    <row r="43" spans="1:7" ht="12.75" customHeight="1" x14ac:dyDescent="0.2">
      <c r="A43" s="9" t="str">
        <f>IF(hidden1!A34="","",hidden1!A34)</f>
        <v>СЕВЕРО-КАВКАЗСКИЙ ФЕДЕРАЛЬНЫЙ ОКРУГ</v>
      </c>
      <c r="B43" s="11">
        <f>IF(hidden1!$A34="","",hidden1!B34)</f>
        <v>3110</v>
      </c>
      <c r="C43" s="11">
        <f>IF(hidden1!$A34="","",hidden1!C34)</f>
        <v>1555</v>
      </c>
      <c r="D43" s="11">
        <f>IF(hidden1!$A34="","",hidden1!D34)</f>
        <v>1555</v>
      </c>
      <c r="E43" s="11">
        <f>IF(hidden1!$A34="","",hidden1!E34)</f>
        <v>21</v>
      </c>
      <c r="F43" s="11">
        <f>IF(hidden1!$A34="","",hidden1!F34)</f>
        <v>17</v>
      </c>
      <c r="G43" s="11">
        <f>IF(hidden1!$A34="","",hidden1!G34)</f>
        <v>4</v>
      </c>
    </row>
    <row r="44" spans="1:7" ht="12.75" customHeight="1" x14ac:dyDescent="0.2">
      <c r="A44" s="9" t="str">
        <f>IF(hidden1!A35="","",hidden1!A35)</f>
        <v>Республика Дагестан</v>
      </c>
      <c r="B44" s="11">
        <f>IF(hidden1!$A35="","",hidden1!B35)</f>
        <v>1358</v>
      </c>
      <c r="C44" s="11">
        <f>IF(hidden1!$A35="","",hidden1!C35)</f>
        <v>679</v>
      </c>
      <c r="D44" s="11">
        <f>IF(hidden1!$A35="","",hidden1!D35)</f>
        <v>679</v>
      </c>
      <c r="E44" s="11">
        <f>IF(hidden1!$A35="","",hidden1!E35)</f>
        <v>5</v>
      </c>
      <c r="F44" s="11">
        <f>IF(hidden1!$A35="","",hidden1!F35)</f>
        <v>4</v>
      </c>
      <c r="G44" s="11">
        <f>IF(hidden1!$A35="","",hidden1!G35)</f>
        <v>1</v>
      </c>
    </row>
    <row r="45" spans="1:7" ht="12.75" customHeight="1" x14ac:dyDescent="0.2">
      <c r="A45" s="9" t="str">
        <f>IF(hidden1!A36="","",hidden1!A36)</f>
        <v>Республика Ингушетия</v>
      </c>
      <c r="B45" s="11">
        <f>IF(hidden1!$A36="","",hidden1!B36)</f>
        <v>182</v>
      </c>
      <c r="C45" s="11">
        <f>IF(hidden1!$A36="","",hidden1!C36)</f>
        <v>91</v>
      </c>
      <c r="D45" s="11">
        <f>IF(hidden1!$A36="","",hidden1!D36)</f>
        <v>91</v>
      </c>
      <c r="E45" s="11">
        <f>IF(hidden1!$A36="","",hidden1!E36)</f>
        <v>0</v>
      </c>
      <c r="F45" s="11">
        <f>IF(hidden1!$A36="","",hidden1!F36)</f>
        <v>0</v>
      </c>
      <c r="G45" s="11">
        <f>IF(hidden1!$A36="","",hidden1!G36)</f>
        <v>0</v>
      </c>
    </row>
    <row r="46" spans="1:7" ht="12.75" customHeight="1" x14ac:dyDescent="0.2">
      <c r="A46" s="9" t="str">
        <f>IF(hidden1!A37="","",hidden1!A37)</f>
        <v>Кабардино-Балкарская Республика</v>
      </c>
      <c r="B46" s="11">
        <f>IF(hidden1!$A37="","",hidden1!B37)</f>
        <v>612</v>
      </c>
      <c r="C46" s="11">
        <f>IF(hidden1!$A37="","",hidden1!C37)</f>
        <v>306</v>
      </c>
      <c r="D46" s="11">
        <f>IF(hidden1!$A37="","",hidden1!D37)</f>
        <v>306</v>
      </c>
      <c r="E46" s="11">
        <f>IF(hidden1!$A37="","",hidden1!E37)</f>
        <v>9</v>
      </c>
      <c r="F46" s="11">
        <f>IF(hidden1!$A37="","",hidden1!F37)</f>
        <v>7</v>
      </c>
      <c r="G46" s="11">
        <f>IF(hidden1!$A37="","",hidden1!G37)</f>
        <v>2</v>
      </c>
    </row>
    <row r="47" spans="1:7" ht="12.75" customHeight="1" x14ac:dyDescent="0.2">
      <c r="A47" s="9" t="str">
        <f>IF(hidden1!A38="","",hidden1!A38)</f>
        <v>Карачаево-Черкесская Республика</v>
      </c>
      <c r="B47" s="11">
        <f>IF(hidden1!$A38="","",hidden1!B38)</f>
        <v>8</v>
      </c>
      <c r="C47" s="11">
        <f>IF(hidden1!$A38="","",hidden1!C38)</f>
        <v>4</v>
      </c>
      <c r="D47" s="11">
        <f>IF(hidden1!$A38="","",hidden1!D38)</f>
        <v>4</v>
      </c>
      <c r="E47" s="11">
        <f>IF(hidden1!$A38="","",hidden1!E38)</f>
        <v>0</v>
      </c>
      <c r="F47" s="11">
        <f>IF(hidden1!$A38="","",hidden1!F38)</f>
        <v>0</v>
      </c>
      <c r="G47" s="11">
        <f>IF(hidden1!$A38="","",hidden1!G38)</f>
        <v>0</v>
      </c>
    </row>
    <row r="48" spans="1:7" ht="12.75" customHeight="1" x14ac:dyDescent="0.2">
      <c r="A48" s="9" t="str">
        <f>IF(hidden1!A39="","",hidden1!A39)</f>
        <v>Республика Северная Осетия-Алания</v>
      </c>
      <c r="B48" s="11">
        <f>IF(hidden1!$A39="","",hidden1!B39)</f>
        <v>170</v>
      </c>
      <c r="C48" s="11">
        <f>IF(hidden1!$A39="","",hidden1!C39)</f>
        <v>85</v>
      </c>
      <c r="D48" s="11">
        <f>IF(hidden1!$A39="","",hidden1!D39)</f>
        <v>85</v>
      </c>
      <c r="E48" s="11">
        <f>IF(hidden1!$A39="","",hidden1!E39)</f>
        <v>2</v>
      </c>
      <c r="F48" s="11">
        <f>IF(hidden1!$A39="","",hidden1!F39)</f>
        <v>2</v>
      </c>
      <c r="G48" s="11">
        <f>IF(hidden1!$A39="","",hidden1!G39)</f>
        <v>0</v>
      </c>
    </row>
    <row r="49" spans="1:7" ht="12.75" customHeight="1" x14ac:dyDescent="0.2">
      <c r="A49" s="9" t="str">
        <f>IF(hidden1!A40="","",hidden1!A40)</f>
        <v>Чеченская Республика</v>
      </c>
      <c r="B49" s="11">
        <f>IF(hidden1!$A40="","",hidden1!B40)</f>
        <v>292</v>
      </c>
      <c r="C49" s="11">
        <f>IF(hidden1!$A40="","",hidden1!C40)</f>
        <v>146</v>
      </c>
      <c r="D49" s="11">
        <f>IF(hidden1!$A40="","",hidden1!D40)</f>
        <v>146</v>
      </c>
      <c r="E49" s="11">
        <f>IF(hidden1!$A40="","",hidden1!E40)</f>
        <v>0</v>
      </c>
      <c r="F49" s="11">
        <f>IF(hidden1!$A40="","",hidden1!F40)</f>
        <v>0</v>
      </c>
      <c r="G49" s="11">
        <f>IF(hidden1!$A40="","",hidden1!G40)</f>
        <v>0</v>
      </c>
    </row>
    <row r="50" spans="1:7" ht="12.75" customHeight="1" x14ac:dyDescent="0.2">
      <c r="A50" s="9" t="str">
        <f>IF(hidden1!A41="","",hidden1!A41)</f>
        <v>Ставропольский край</v>
      </c>
      <c r="B50" s="11">
        <f>IF(hidden1!$A41="","",hidden1!B41)</f>
        <v>488</v>
      </c>
      <c r="C50" s="11">
        <f>IF(hidden1!$A41="","",hidden1!C41)</f>
        <v>244</v>
      </c>
      <c r="D50" s="11">
        <f>IF(hidden1!$A41="","",hidden1!D41)</f>
        <v>244</v>
      </c>
      <c r="E50" s="11">
        <f>IF(hidden1!$A41="","",hidden1!E41)</f>
        <v>5</v>
      </c>
      <c r="F50" s="11">
        <f>IF(hidden1!$A41="","",hidden1!F41)</f>
        <v>4</v>
      </c>
      <c r="G50" s="11">
        <f>IF(hidden1!$A41="","",hidden1!G41)</f>
        <v>1</v>
      </c>
    </row>
    <row r="51" spans="1:7" ht="12.75" customHeight="1" x14ac:dyDescent="0.2">
      <c r="A51" s="9" t="str">
        <f>IF(hidden1!A42="","",hidden1!A42)</f>
        <v>ЮЖНЫЙ ФЕДЕРАЛЬНЫЙ ОКРУГ</v>
      </c>
      <c r="B51" s="11">
        <f>IF(hidden1!$A42="","",hidden1!B42)</f>
        <v>14121</v>
      </c>
      <c r="C51" s="11">
        <f>IF(hidden1!$A42="","",hidden1!C42)</f>
        <v>7061</v>
      </c>
      <c r="D51" s="11">
        <f>IF(hidden1!$A42="","",hidden1!D42)</f>
        <v>7060</v>
      </c>
      <c r="E51" s="11">
        <f>IF(hidden1!$A42="","",hidden1!E42)</f>
        <v>148</v>
      </c>
      <c r="F51" s="11">
        <f>IF(hidden1!$A42="","",hidden1!F42)</f>
        <v>111</v>
      </c>
      <c r="G51" s="11">
        <f>IF(hidden1!$A42="","",hidden1!G42)</f>
        <v>37</v>
      </c>
    </row>
    <row r="52" spans="1:7" ht="12.75" customHeight="1" x14ac:dyDescent="0.2">
      <c r="A52" s="9" t="str">
        <f>IF(hidden1!A43="","",hidden1!A43)</f>
        <v>Республика Адыгея</v>
      </c>
      <c r="B52" s="11">
        <f>IF(hidden1!$A43="","",hidden1!B43)</f>
        <v>458</v>
      </c>
      <c r="C52" s="11">
        <f>IF(hidden1!$A43="","",hidden1!C43)</f>
        <v>229</v>
      </c>
      <c r="D52" s="11">
        <f>IF(hidden1!$A43="","",hidden1!D43)</f>
        <v>229</v>
      </c>
      <c r="E52" s="11">
        <f>IF(hidden1!$A43="","",hidden1!E43)</f>
        <v>1</v>
      </c>
      <c r="F52" s="11">
        <f>IF(hidden1!$A43="","",hidden1!F43)</f>
        <v>1</v>
      </c>
      <c r="G52" s="11">
        <f>IF(hidden1!$A43="","",hidden1!G43)</f>
        <v>0</v>
      </c>
    </row>
    <row r="53" spans="1:7" ht="12.75" customHeight="1" x14ac:dyDescent="0.2">
      <c r="A53" s="9" t="str">
        <f>IF(hidden1!A44="","",hidden1!A44)</f>
        <v>Республика Калмыкия</v>
      </c>
      <c r="B53" s="11">
        <f>IF(hidden1!$A44="","",hidden1!B44)</f>
        <v>12</v>
      </c>
      <c r="C53" s="11">
        <f>IF(hidden1!$A44="","",hidden1!C44)</f>
        <v>6</v>
      </c>
      <c r="D53" s="11">
        <f>IF(hidden1!$A44="","",hidden1!D44)</f>
        <v>6</v>
      </c>
      <c r="E53" s="11">
        <f>IF(hidden1!$A44="","",hidden1!E44)</f>
        <v>0</v>
      </c>
      <c r="F53" s="11">
        <f>IF(hidden1!$A44="","",hidden1!F44)</f>
        <v>0</v>
      </c>
      <c r="G53" s="11">
        <f>IF(hidden1!$A44="","",hidden1!G44)</f>
        <v>0</v>
      </c>
    </row>
    <row r="54" spans="1:7" ht="12.75" customHeight="1" x14ac:dyDescent="0.2">
      <c r="A54" s="9" t="str">
        <f>IF(hidden1!A45="","",hidden1!A45)</f>
        <v>Республика Крым</v>
      </c>
      <c r="B54" s="11">
        <f>IF(hidden1!$A45="","",hidden1!B45)</f>
        <v>251</v>
      </c>
      <c r="C54" s="11">
        <f>IF(hidden1!$A45="","",hidden1!C45)</f>
        <v>126</v>
      </c>
      <c r="D54" s="11">
        <f>IF(hidden1!$A45="","",hidden1!D45)</f>
        <v>125</v>
      </c>
      <c r="E54" s="11">
        <f>IF(hidden1!$A45="","",hidden1!E45)</f>
        <v>7</v>
      </c>
      <c r="F54" s="11">
        <f>IF(hidden1!$A45="","",hidden1!F45)</f>
        <v>5</v>
      </c>
      <c r="G54" s="11">
        <f>IF(hidden1!$A45="","",hidden1!G45)</f>
        <v>2</v>
      </c>
    </row>
    <row r="55" spans="1:7" ht="12.75" customHeight="1" x14ac:dyDescent="0.2">
      <c r="A55" s="9" t="str">
        <f>IF(hidden1!A46="","",hidden1!A46)</f>
        <v>Краснодарский край</v>
      </c>
      <c r="B55" s="11">
        <f>IF(hidden1!$A46="","",hidden1!B46)</f>
        <v>5022</v>
      </c>
      <c r="C55" s="11">
        <f>IF(hidden1!$A46="","",hidden1!C46)</f>
        <v>2511</v>
      </c>
      <c r="D55" s="11">
        <f>IF(hidden1!$A46="","",hidden1!D46)</f>
        <v>2511</v>
      </c>
      <c r="E55" s="11">
        <f>IF(hidden1!$A46="","",hidden1!E46)</f>
        <v>48</v>
      </c>
      <c r="F55" s="11">
        <f>IF(hidden1!$A46="","",hidden1!F46)</f>
        <v>36</v>
      </c>
      <c r="G55" s="11">
        <f>IF(hidden1!$A46="","",hidden1!G46)</f>
        <v>12</v>
      </c>
    </row>
    <row r="56" spans="1:7" ht="12.75" customHeight="1" x14ac:dyDescent="0.2">
      <c r="A56" s="9" t="str">
        <f>IF(hidden1!A47="","",hidden1!A47)</f>
        <v>Астраханская область</v>
      </c>
      <c r="B56" s="11">
        <f>IF(hidden1!$A47="","",hidden1!B47)</f>
        <v>50</v>
      </c>
      <c r="C56" s="11">
        <f>IF(hidden1!$A47="","",hidden1!C47)</f>
        <v>25</v>
      </c>
      <c r="D56" s="11">
        <f>IF(hidden1!$A47="","",hidden1!D47)</f>
        <v>25</v>
      </c>
      <c r="E56" s="11">
        <f>IF(hidden1!$A47="","",hidden1!E47)</f>
        <v>8</v>
      </c>
      <c r="F56" s="11">
        <f>IF(hidden1!$A47="","",hidden1!F47)</f>
        <v>6</v>
      </c>
      <c r="G56" s="11">
        <f>IF(hidden1!$A47="","",hidden1!G47)</f>
        <v>2</v>
      </c>
    </row>
    <row r="57" spans="1:7" ht="12.75" customHeight="1" x14ac:dyDescent="0.2">
      <c r="A57" s="9" t="str">
        <f>IF(hidden1!A48="","",hidden1!A48)</f>
        <v>Волгоградская область</v>
      </c>
      <c r="B57" s="11">
        <f>IF(hidden1!$A48="","",hidden1!B48)</f>
        <v>1080</v>
      </c>
      <c r="C57" s="11">
        <f>IF(hidden1!$A48="","",hidden1!C48)</f>
        <v>540</v>
      </c>
      <c r="D57" s="11">
        <f>IF(hidden1!$A48="","",hidden1!D48)</f>
        <v>540</v>
      </c>
      <c r="E57" s="11">
        <f>IF(hidden1!$A48="","",hidden1!E48)</f>
        <v>8</v>
      </c>
      <c r="F57" s="11">
        <f>IF(hidden1!$A48="","",hidden1!F48)</f>
        <v>6</v>
      </c>
      <c r="G57" s="11">
        <f>IF(hidden1!$A48="","",hidden1!G48)</f>
        <v>2</v>
      </c>
    </row>
    <row r="58" spans="1:7" ht="12.75" customHeight="1" x14ac:dyDescent="0.2">
      <c r="A58" s="9" t="str">
        <f>IF(hidden1!A49="","",hidden1!A49)</f>
        <v>Ростовская область</v>
      </c>
      <c r="B58" s="11">
        <f>IF(hidden1!$A49="","",hidden1!B49)</f>
        <v>7222</v>
      </c>
      <c r="C58" s="11">
        <f>IF(hidden1!$A49="","",hidden1!C49)</f>
        <v>3611</v>
      </c>
      <c r="D58" s="11">
        <f>IF(hidden1!$A49="","",hidden1!D49)</f>
        <v>3611</v>
      </c>
      <c r="E58" s="11">
        <f>IF(hidden1!$A49="","",hidden1!E49)</f>
        <v>76</v>
      </c>
      <c r="F58" s="11">
        <f>IF(hidden1!$A49="","",hidden1!F49)</f>
        <v>57</v>
      </c>
      <c r="G58" s="11">
        <f>IF(hidden1!$A49="","",hidden1!G49)</f>
        <v>19</v>
      </c>
    </row>
    <row r="59" spans="1:7" ht="12.75" customHeight="1" x14ac:dyDescent="0.2">
      <c r="A59" s="9" t="str">
        <f>IF(hidden1!A50="","",hidden1!A50)</f>
        <v>город Севастополь</v>
      </c>
      <c r="B59" s="11">
        <f>IF(hidden1!$A50="","",hidden1!B50)</f>
        <v>26</v>
      </c>
      <c r="C59" s="11">
        <f>IF(hidden1!$A50="","",hidden1!C50)</f>
        <v>13</v>
      </c>
      <c r="D59" s="11">
        <f>IF(hidden1!$A50="","",hidden1!D50)</f>
        <v>13</v>
      </c>
      <c r="E59" s="11">
        <f>IF(hidden1!$A50="","",hidden1!E50)</f>
        <v>0</v>
      </c>
      <c r="F59" s="11">
        <f>IF(hidden1!$A50="","",hidden1!F50)</f>
        <v>0</v>
      </c>
      <c r="G59" s="11">
        <f>IF(hidden1!$A50="","",hidden1!G50)</f>
        <v>0</v>
      </c>
    </row>
    <row r="60" spans="1:7" ht="12.75" customHeight="1" x14ac:dyDescent="0.2">
      <c r="A60" s="9" t="str">
        <f>IF(hidden1!A51="","",hidden1!A51)</f>
        <v>ПРИВОЛЖСКИЙ ФЕДЕРАЛЬНЫЙ ОКРУГ</v>
      </c>
      <c r="B60" s="11">
        <f>IF(hidden1!$A51="","",hidden1!B51)</f>
        <v>17130</v>
      </c>
      <c r="C60" s="11">
        <f>IF(hidden1!$A51="","",hidden1!C51)</f>
        <v>8565</v>
      </c>
      <c r="D60" s="11">
        <f>IF(hidden1!$A51="","",hidden1!D51)</f>
        <v>8565</v>
      </c>
      <c r="E60" s="11">
        <f>IF(hidden1!$A51="","",hidden1!E51)</f>
        <v>188</v>
      </c>
      <c r="F60" s="11">
        <f>IF(hidden1!$A51="","",hidden1!F51)</f>
        <v>141</v>
      </c>
      <c r="G60" s="11">
        <f>IF(hidden1!$A51="","",hidden1!G51)</f>
        <v>47</v>
      </c>
    </row>
    <row r="61" spans="1:7" ht="12.75" customHeight="1" x14ac:dyDescent="0.2">
      <c r="A61" s="9" t="str">
        <f>IF(hidden1!A52="","",hidden1!A52)</f>
        <v>Республика Башкортостан</v>
      </c>
      <c r="B61" s="11">
        <f>IF(hidden1!$A52="","",hidden1!B52)</f>
        <v>698</v>
      </c>
      <c r="C61" s="11">
        <f>IF(hidden1!$A52="","",hidden1!C52)</f>
        <v>349</v>
      </c>
      <c r="D61" s="11">
        <f>IF(hidden1!$A52="","",hidden1!D52)</f>
        <v>349</v>
      </c>
      <c r="E61" s="11">
        <f>IF(hidden1!$A52="","",hidden1!E52)</f>
        <v>16</v>
      </c>
      <c r="F61" s="11">
        <f>IF(hidden1!$A52="","",hidden1!F52)</f>
        <v>12</v>
      </c>
      <c r="G61" s="11">
        <f>IF(hidden1!$A52="","",hidden1!G52)</f>
        <v>4</v>
      </c>
    </row>
    <row r="62" spans="1:7" ht="12.75" customHeight="1" x14ac:dyDescent="0.2">
      <c r="A62" s="9" t="str">
        <f>IF(hidden1!A53="","",hidden1!A53)</f>
        <v>Республика Марий-Эл</v>
      </c>
      <c r="B62" s="11">
        <f>IF(hidden1!$A53="","",hidden1!B53)</f>
        <v>552</v>
      </c>
      <c r="C62" s="11">
        <f>IF(hidden1!$A53="","",hidden1!C53)</f>
        <v>276</v>
      </c>
      <c r="D62" s="11">
        <f>IF(hidden1!$A53="","",hidden1!D53)</f>
        <v>276</v>
      </c>
      <c r="E62" s="11">
        <f>IF(hidden1!$A53="","",hidden1!E53)</f>
        <v>1</v>
      </c>
      <c r="F62" s="11">
        <f>IF(hidden1!$A53="","",hidden1!F53)</f>
        <v>1</v>
      </c>
      <c r="G62" s="11">
        <f>IF(hidden1!$A53="","",hidden1!G53)</f>
        <v>0</v>
      </c>
    </row>
    <row r="63" spans="1:7" ht="12.75" customHeight="1" x14ac:dyDescent="0.2">
      <c r="A63" s="9" t="str">
        <f>IF(hidden1!A54="","",hidden1!A54)</f>
        <v>Республика Мордовия</v>
      </c>
      <c r="B63" s="11">
        <f>IF(hidden1!$A54="","",hidden1!B54)</f>
        <v>268</v>
      </c>
      <c r="C63" s="11">
        <f>IF(hidden1!$A54="","",hidden1!C54)</f>
        <v>134</v>
      </c>
      <c r="D63" s="11">
        <f>IF(hidden1!$A54="","",hidden1!D54)</f>
        <v>134</v>
      </c>
      <c r="E63" s="11">
        <f>IF(hidden1!$A54="","",hidden1!E54)</f>
        <v>7</v>
      </c>
      <c r="F63" s="11">
        <f>IF(hidden1!$A54="","",hidden1!F54)</f>
        <v>5</v>
      </c>
      <c r="G63" s="11">
        <f>IF(hidden1!$A54="","",hidden1!G54)</f>
        <v>2</v>
      </c>
    </row>
    <row r="64" spans="1:7" ht="12.75" customHeight="1" x14ac:dyDescent="0.2">
      <c r="A64" s="9" t="str">
        <f>IF(hidden1!A55="","",hidden1!A55)</f>
        <v>Республика Татарстан</v>
      </c>
      <c r="B64" s="11">
        <f>IF(hidden1!$A55="","",hidden1!B55)</f>
        <v>1546</v>
      </c>
      <c r="C64" s="11">
        <f>IF(hidden1!$A55="","",hidden1!C55)</f>
        <v>773</v>
      </c>
      <c r="D64" s="11">
        <f>IF(hidden1!$A55="","",hidden1!D55)</f>
        <v>773</v>
      </c>
      <c r="E64" s="11">
        <f>IF(hidden1!$A55="","",hidden1!E55)</f>
        <v>44</v>
      </c>
      <c r="F64" s="11">
        <f>IF(hidden1!$A55="","",hidden1!F55)</f>
        <v>33</v>
      </c>
      <c r="G64" s="11">
        <f>IF(hidden1!$A55="","",hidden1!G55)</f>
        <v>11</v>
      </c>
    </row>
    <row r="65" spans="1:7" ht="12.75" customHeight="1" x14ac:dyDescent="0.2">
      <c r="A65" s="9" t="str">
        <f>IF(hidden1!A56="","",hidden1!A56)</f>
        <v>Удмуртская Республика</v>
      </c>
      <c r="B65" s="11">
        <f>IF(hidden1!$A56="","",hidden1!B56)</f>
        <v>1318</v>
      </c>
      <c r="C65" s="11">
        <f>IF(hidden1!$A56="","",hidden1!C56)</f>
        <v>659</v>
      </c>
      <c r="D65" s="11">
        <f>IF(hidden1!$A56="","",hidden1!D56)</f>
        <v>659</v>
      </c>
      <c r="E65" s="11">
        <f>IF(hidden1!$A56="","",hidden1!E56)</f>
        <v>7</v>
      </c>
      <c r="F65" s="11">
        <f>IF(hidden1!$A56="","",hidden1!F56)</f>
        <v>5</v>
      </c>
      <c r="G65" s="11">
        <f>IF(hidden1!$A56="","",hidden1!G56)</f>
        <v>2</v>
      </c>
    </row>
    <row r="66" spans="1:7" ht="12.75" customHeight="1" x14ac:dyDescent="0.2">
      <c r="A66" s="9" t="str">
        <f>IF(hidden1!A57="","",hidden1!A57)</f>
        <v>Чувашская Республика</v>
      </c>
      <c r="B66" s="11">
        <f>IF(hidden1!$A57="","",hidden1!B57)</f>
        <v>240</v>
      </c>
      <c r="C66" s="11">
        <f>IF(hidden1!$A57="","",hidden1!C57)</f>
        <v>120</v>
      </c>
      <c r="D66" s="11">
        <f>IF(hidden1!$A57="","",hidden1!D57)</f>
        <v>120</v>
      </c>
      <c r="E66" s="11">
        <f>IF(hidden1!$A57="","",hidden1!E57)</f>
        <v>4</v>
      </c>
      <c r="F66" s="11">
        <f>IF(hidden1!$A57="","",hidden1!F57)</f>
        <v>3</v>
      </c>
      <c r="G66" s="11">
        <f>IF(hidden1!$A57="","",hidden1!G57)</f>
        <v>1</v>
      </c>
    </row>
    <row r="67" spans="1:7" ht="12.75" customHeight="1" x14ac:dyDescent="0.2">
      <c r="A67" s="9" t="str">
        <f>IF(hidden1!A58="","",hidden1!A58)</f>
        <v>Кировская область</v>
      </c>
      <c r="B67" s="11">
        <f>IF(hidden1!$A58="","",hidden1!B58)</f>
        <v>140</v>
      </c>
      <c r="C67" s="11">
        <f>IF(hidden1!$A58="","",hidden1!C58)</f>
        <v>70</v>
      </c>
      <c r="D67" s="11">
        <f>IF(hidden1!$A58="","",hidden1!D58)</f>
        <v>70</v>
      </c>
      <c r="E67" s="11">
        <f>IF(hidden1!$A58="","",hidden1!E58)</f>
        <v>4</v>
      </c>
      <c r="F67" s="11">
        <f>IF(hidden1!$A58="","",hidden1!F58)</f>
        <v>3</v>
      </c>
      <c r="G67" s="11">
        <f>IF(hidden1!$A58="","",hidden1!G58)</f>
        <v>1</v>
      </c>
    </row>
    <row r="68" spans="1:7" ht="12.75" customHeight="1" x14ac:dyDescent="0.2">
      <c r="A68" s="9" t="str">
        <f>IF(hidden1!A59="","",hidden1!A59)</f>
        <v>Нижегородская область</v>
      </c>
      <c r="B68" s="11">
        <f>IF(hidden1!$A59="","",hidden1!B59)</f>
        <v>1676</v>
      </c>
      <c r="C68" s="11">
        <f>IF(hidden1!$A59="","",hidden1!C59)</f>
        <v>838</v>
      </c>
      <c r="D68" s="11">
        <f>IF(hidden1!$A59="","",hidden1!D59)</f>
        <v>838</v>
      </c>
      <c r="E68" s="11">
        <f>IF(hidden1!$A59="","",hidden1!E59)</f>
        <v>5</v>
      </c>
      <c r="F68" s="11">
        <f>IF(hidden1!$A59="","",hidden1!F59)</f>
        <v>4</v>
      </c>
      <c r="G68" s="11">
        <f>IF(hidden1!$A59="","",hidden1!G59)</f>
        <v>1</v>
      </c>
    </row>
    <row r="69" spans="1:7" ht="13.7" customHeight="1" x14ac:dyDescent="0.2">
      <c r="A69" s="9" t="str">
        <f>IF(hidden1!A60="","",hidden1!A60)</f>
        <v>Оренбургская область</v>
      </c>
      <c r="B69" s="11">
        <f>IF(hidden1!$A60="","",hidden1!B60)</f>
        <v>296</v>
      </c>
      <c r="C69" s="11">
        <f>IF(hidden1!$A60="","",hidden1!C60)</f>
        <v>148</v>
      </c>
      <c r="D69" s="11">
        <f>IF(hidden1!$A60="","",hidden1!D60)</f>
        <v>148</v>
      </c>
      <c r="E69" s="11">
        <f>IF(hidden1!$A60="","",hidden1!E60)</f>
        <v>7</v>
      </c>
      <c r="F69" s="11">
        <f>IF(hidden1!$A60="","",hidden1!F60)</f>
        <v>5</v>
      </c>
      <c r="G69" s="11">
        <f>IF(hidden1!$A60="","",hidden1!G60)</f>
        <v>2</v>
      </c>
    </row>
    <row r="70" spans="1:7" ht="12.75" customHeight="1" x14ac:dyDescent="0.2">
      <c r="A70" s="9" t="str">
        <f>IF(hidden1!A61="","",hidden1!A61)</f>
        <v>Пензенская область</v>
      </c>
      <c r="B70" s="11">
        <f>IF(hidden1!$A61="","",hidden1!B61)</f>
        <v>722</v>
      </c>
      <c r="C70" s="11">
        <f>IF(hidden1!$A61="","",hidden1!C61)</f>
        <v>361</v>
      </c>
      <c r="D70" s="11">
        <f>IF(hidden1!$A61="","",hidden1!D61)</f>
        <v>361</v>
      </c>
      <c r="E70" s="11">
        <f>IF(hidden1!$A61="","",hidden1!E61)</f>
        <v>5</v>
      </c>
      <c r="F70" s="11">
        <f>IF(hidden1!$A61="","",hidden1!F61)</f>
        <v>4</v>
      </c>
      <c r="G70" s="11">
        <f>IF(hidden1!$A61="","",hidden1!G61)</f>
        <v>1</v>
      </c>
    </row>
    <row r="71" spans="1:7" ht="12.75" customHeight="1" x14ac:dyDescent="0.2">
      <c r="A71" s="9" t="str">
        <f>IF(hidden1!A62="","",hidden1!A62)</f>
        <v>Пермский край</v>
      </c>
      <c r="B71" s="11">
        <f>IF(hidden1!$A62="","",hidden1!B62)</f>
        <v>3736</v>
      </c>
      <c r="C71" s="11">
        <f>IF(hidden1!$A62="","",hidden1!C62)</f>
        <v>1868</v>
      </c>
      <c r="D71" s="11">
        <f>IF(hidden1!$A62="","",hidden1!D62)</f>
        <v>1868</v>
      </c>
      <c r="E71" s="11">
        <f>IF(hidden1!$A62="","",hidden1!E62)</f>
        <v>26</v>
      </c>
      <c r="F71" s="11">
        <f>IF(hidden1!$A62="","",hidden1!F62)</f>
        <v>20</v>
      </c>
      <c r="G71" s="11">
        <f>IF(hidden1!$A62="","",hidden1!G62)</f>
        <v>6</v>
      </c>
    </row>
    <row r="72" spans="1:7" ht="12.75" customHeight="1" x14ac:dyDescent="0.2">
      <c r="A72" s="9" t="str">
        <f>IF(hidden1!A63="","",hidden1!A63)</f>
        <v>Самарская область</v>
      </c>
      <c r="B72" s="11">
        <f>IF(hidden1!$A63="","",hidden1!B63)</f>
        <v>2148</v>
      </c>
      <c r="C72" s="11">
        <f>IF(hidden1!$A63="","",hidden1!C63)</f>
        <v>1074</v>
      </c>
      <c r="D72" s="11">
        <f>IF(hidden1!$A63="","",hidden1!D63)</f>
        <v>1074</v>
      </c>
      <c r="E72" s="11">
        <f>IF(hidden1!$A63="","",hidden1!E63)</f>
        <v>23</v>
      </c>
      <c r="F72" s="11">
        <f>IF(hidden1!$A63="","",hidden1!F63)</f>
        <v>17</v>
      </c>
      <c r="G72" s="11">
        <f>IF(hidden1!$A63="","",hidden1!G63)</f>
        <v>6</v>
      </c>
    </row>
    <row r="73" spans="1:7" ht="12.75" customHeight="1" x14ac:dyDescent="0.2">
      <c r="A73" s="9" t="str">
        <f>IF(hidden1!A64="","",hidden1!A64)</f>
        <v>Саратовская область</v>
      </c>
      <c r="B73" s="11">
        <f>IF(hidden1!$A64="","",hidden1!B64)</f>
        <v>3276</v>
      </c>
      <c r="C73" s="11">
        <f>IF(hidden1!$A64="","",hidden1!C64)</f>
        <v>1638</v>
      </c>
      <c r="D73" s="11">
        <f>IF(hidden1!$A64="","",hidden1!D64)</f>
        <v>1638</v>
      </c>
      <c r="E73" s="11">
        <f>IF(hidden1!$A64="","",hidden1!E64)</f>
        <v>32</v>
      </c>
      <c r="F73" s="11">
        <f>IF(hidden1!$A64="","",hidden1!F64)</f>
        <v>24</v>
      </c>
      <c r="G73" s="11">
        <f>IF(hidden1!$A64="","",hidden1!G64)</f>
        <v>8</v>
      </c>
    </row>
    <row r="74" spans="1:7" ht="12.75" customHeight="1" x14ac:dyDescent="0.2">
      <c r="A74" s="9" t="str">
        <f>IF(hidden1!A65="","",hidden1!A65)</f>
        <v>Ульяновская область</v>
      </c>
      <c r="B74" s="11">
        <f>IF(hidden1!$A65="","",hidden1!B65)</f>
        <v>514</v>
      </c>
      <c r="C74" s="11">
        <f>IF(hidden1!$A65="","",hidden1!C65)</f>
        <v>257</v>
      </c>
      <c r="D74" s="11">
        <f>IF(hidden1!$A65="","",hidden1!D65)</f>
        <v>257</v>
      </c>
      <c r="E74" s="11">
        <f>IF(hidden1!$A65="","",hidden1!E65)</f>
        <v>7</v>
      </c>
      <c r="F74" s="11">
        <f>IF(hidden1!$A65="","",hidden1!F65)</f>
        <v>5</v>
      </c>
      <c r="G74" s="11">
        <f>IF(hidden1!$A65="","",hidden1!G65)</f>
        <v>2</v>
      </c>
    </row>
    <row r="75" spans="1:7" ht="12.75" customHeight="1" x14ac:dyDescent="0.2">
      <c r="A75" s="9" t="str">
        <f>IF(hidden1!A66="","",hidden1!A66)</f>
        <v>УРАЛЬСКИЙ ФЕДЕРАЛЬНЫЙ ОКРУГ</v>
      </c>
      <c r="B75" s="11">
        <f>IF(hidden1!$A66="","",hidden1!B66)</f>
        <v>8338</v>
      </c>
      <c r="C75" s="11">
        <f>IF(hidden1!$A66="","",hidden1!C66)</f>
        <v>4169</v>
      </c>
      <c r="D75" s="11">
        <f>IF(hidden1!$A66="","",hidden1!D66)</f>
        <v>4169</v>
      </c>
      <c r="E75" s="11">
        <f>IF(hidden1!$A66="","",hidden1!E66)</f>
        <v>106</v>
      </c>
      <c r="F75" s="11">
        <f>IF(hidden1!$A66="","",hidden1!F66)</f>
        <v>81</v>
      </c>
      <c r="G75" s="11">
        <f>IF(hidden1!$A66="","",hidden1!G66)</f>
        <v>25</v>
      </c>
    </row>
    <row r="76" spans="1:7" ht="12.75" customHeight="1" x14ac:dyDescent="0.2">
      <c r="A76" s="9" t="str">
        <f>IF(hidden1!A67="","",hidden1!A67)</f>
        <v>Курганская область</v>
      </c>
      <c r="B76" s="11">
        <f>IF(hidden1!$A67="","",hidden1!B67)</f>
        <v>296</v>
      </c>
      <c r="C76" s="11">
        <f>IF(hidden1!$A67="","",hidden1!C67)</f>
        <v>148</v>
      </c>
      <c r="D76" s="11">
        <f>IF(hidden1!$A67="","",hidden1!D67)</f>
        <v>148</v>
      </c>
      <c r="E76" s="11">
        <f>IF(hidden1!$A67="","",hidden1!E67)</f>
        <v>5</v>
      </c>
      <c r="F76" s="11">
        <f>IF(hidden1!$A67="","",hidden1!F67)</f>
        <v>4</v>
      </c>
      <c r="G76" s="11">
        <f>IF(hidden1!$A67="","",hidden1!G67)</f>
        <v>1</v>
      </c>
    </row>
    <row r="77" spans="1:7" ht="12.75" customHeight="1" x14ac:dyDescent="0.2">
      <c r="A77" s="9" t="str">
        <f>IF(hidden1!A68="","",hidden1!A68)</f>
        <v>Свердловская область</v>
      </c>
      <c r="B77" s="11">
        <f>IF(hidden1!$A68="","",hidden1!B68)</f>
        <v>5864</v>
      </c>
      <c r="C77" s="11">
        <f>IF(hidden1!$A68="","",hidden1!C68)</f>
        <v>2932</v>
      </c>
      <c r="D77" s="11">
        <f>IF(hidden1!$A68="","",hidden1!D68)</f>
        <v>2932</v>
      </c>
      <c r="E77" s="11">
        <f>IF(hidden1!$A68="","",hidden1!E68)</f>
        <v>84</v>
      </c>
      <c r="F77" s="11">
        <f>IF(hidden1!$A68="","",hidden1!F68)</f>
        <v>63</v>
      </c>
      <c r="G77" s="11">
        <f>IF(hidden1!$A68="","",hidden1!G68)</f>
        <v>21</v>
      </c>
    </row>
    <row r="78" spans="1:7" ht="12.75" customHeight="1" x14ac:dyDescent="0.2">
      <c r="A78" s="9" t="str">
        <f>IF(hidden1!A69="","",hidden1!A69)</f>
        <v>Тюменская область</v>
      </c>
      <c r="B78" s="11">
        <f>IF(hidden1!$A69="","",hidden1!B69)</f>
        <v>632</v>
      </c>
      <c r="C78" s="11">
        <f>IF(hidden1!$A69="","",hidden1!C69)</f>
        <v>316</v>
      </c>
      <c r="D78" s="11">
        <f>IF(hidden1!$A69="","",hidden1!D69)</f>
        <v>316</v>
      </c>
      <c r="E78" s="11">
        <f>IF(hidden1!$A69="","",hidden1!E69)</f>
        <v>14</v>
      </c>
      <c r="F78" s="11">
        <f>IF(hidden1!$A69="","",hidden1!F69)</f>
        <v>11</v>
      </c>
      <c r="G78" s="11">
        <f>IF(hidden1!$A69="","",hidden1!G69)</f>
        <v>3</v>
      </c>
    </row>
    <row r="79" spans="1:7" ht="12.75" customHeight="1" x14ac:dyDescent="0.2">
      <c r="A79" s="9" t="str">
        <f>IF(hidden1!A70="","",hidden1!A70)</f>
        <v>Челябинская область</v>
      </c>
      <c r="B79" s="11">
        <f>IF(hidden1!$A70="","",hidden1!B70)</f>
        <v>576</v>
      </c>
      <c r="C79" s="11">
        <f>IF(hidden1!$A70="","",hidden1!C70)</f>
        <v>288</v>
      </c>
      <c r="D79" s="11">
        <f>IF(hidden1!$A70="","",hidden1!D70)</f>
        <v>288</v>
      </c>
      <c r="E79" s="11">
        <f>IF(hidden1!$A70="","",hidden1!E70)</f>
        <v>1</v>
      </c>
      <c r="F79" s="11">
        <f>IF(hidden1!$A70="","",hidden1!F70)</f>
        <v>1</v>
      </c>
      <c r="G79" s="11">
        <f>IF(hidden1!$A70="","",hidden1!G70)</f>
        <v>0</v>
      </c>
    </row>
    <row r="80" spans="1:7" ht="12.75" customHeight="1" x14ac:dyDescent="0.2">
      <c r="A80" s="9" t="str">
        <f>IF(hidden1!A71="","",hidden1!A71)</f>
        <v>Ханты-Мансийский АО - Югра</v>
      </c>
      <c r="B80" s="11">
        <f>IF(hidden1!$A71="","",hidden1!B71)</f>
        <v>546</v>
      </c>
      <c r="C80" s="11">
        <f>IF(hidden1!$A71="","",hidden1!C71)</f>
        <v>273</v>
      </c>
      <c r="D80" s="11">
        <f>IF(hidden1!$A71="","",hidden1!D71)</f>
        <v>273</v>
      </c>
      <c r="E80" s="11">
        <f>IF(hidden1!$A71="","",hidden1!E71)</f>
        <v>1</v>
      </c>
      <c r="F80" s="11">
        <f>IF(hidden1!$A71="","",hidden1!F71)</f>
        <v>1</v>
      </c>
      <c r="G80" s="11">
        <f>IF(hidden1!$A71="","",hidden1!G71)</f>
        <v>0</v>
      </c>
    </row>
    <row r="81" spans="1:7" ht="12.75" customHeight="1" x14ac:dyDescent="0.2">
      <c r="A81" s="9" t="str">
        <f>IF(hidden1!A72="","",hidden1!A72)</f>
        <v>Ямало-Hенецкий АО</v>
      </c>
      <c r="B81" s="11">
        <f>IF(hidden1!$A72="","",hidden1!B72)</f>
        <v>424</v>
      </c>
      <c r="C81" s="11">
        <f>IF(hidden1!$A72="","",hidden1!C72)</f>
        <v>212</v>
      </c>
      <c r="D81" s="11">
        <f>IF(hidden1!$A72="","",hidden1!D72)</f>
        <v>212</v>
      </c>
      <c r="E81" s="11">
        <f>IF(hidden1!$A72="","",hidden1!E72)</f>
        <v>1</v>
      </c>
      <c r="F81" s="11">
        <f>IF(hidden1!$A72="","",hidden1!F72)</f>
        <v>1</v>
      </c>
      <c r="G81" s="11">
        <f>IF(hidden1!$A72="","",hidden1!G72)</f>
        <v>0</v>
      </c>
    </row>
    <row r="82" spans="1:7" ht="12.75" customHeight="1" x14ac:dyDescent="0.2">
      <c r="A82" s="9" t="str">
        <f>IF(hidden1!A73="","",hidden1!A73)</f>
        <v>СИБИРСКИЙ ФЕДЕРАЛЬНЫЙ ОКРУГ</v>
      </c>
      <c r="B82" s="11">
        <f>IF(hidden1!$A73="","",hidden1!B73)</f>
        <v>7387</v>
      </c>
      <c r="C82" s="11">
        <f>IF(hidden1!$A73="","",hidden1!C73)</f>
        <v>3694</v>
      </c>
      <c r="D82" s="11">
        <f>IF(hidden1!$A73="","",hidden1!D73)</f>
        <v>3693</v>
      </c>
      <c r="E82" s="11">
        <f>IF(hidden1!$A73="","",hidden1!E73)</f>
        <v>170</v>
      </c>
      <c r="F82" s="11">
        <f>IF(hidden1!$A73="","",hidden1!F73)</f>
        <v>128</v>
      </c>
      <c r="G82" s="11">
        <f>IF(hidden1!$A73="","",hidden1!G73)</f>
        <v>42</v>
      </c>
    </row>
    <row r="83" spans="1:7" ht="12.75" customHeight="1" x14ac:dyDescent="0.2">
      <c r="A83" s="9" t="str">
        <f>IF(hidden1!A74="","",hidden1!A74)</f>
        <v>Республика Алтай</v>
      </c>
      <c r="B83" s="11">
        <f>IF(hidden1!$A74="","",hidden1!B74)</f>
        <v>24</v>
      </c>
      <c r="C83" s="11">
        <f>IF(hidden1!$A74="","",hidden1!C74)</f>
        <v>12</v>
      </c>
      <c r="D83" s="11">
        <f>IF(hidden1!$A74="","",hidden1!D74)</f>
        <v>12</v>
      </c>
      <c r="E83" s="11">
        <f>IF(hidden1!$A74="","",hidden1!E74)</f>
        <v>0</v>
      </c>
      <c r="F83" s="11">
        <f>IF(hidden1!$A74="","",hidden1!F74)</f>
        <v>0</v>
      </c>
      <c r="G83" s="11">
        <f>IF(hidden1!$A74="","",hidden1!G74)</f>
        <v>0</v>
      </c>
    </row>
    <row r="84" spans="1:7" ht="12.75" customHeight="1" x14ac:dyDescent="0.2">
      <c r="A84" s="9" t="str">
        <f>IF(hidden1!A75="","",hidden1!A75)</f>
        <v>Республика Тыва</v>
      </c>
      <c r="B84" s="11">
        <f>IF(hidden1!$A75="","",hidden1!B75)</f>
        <v>308</v>
      </c>
      <c r="C84" s="11">
        <f>IF(hidden1!$A75="","",hidden1!C75)</f>
        <v>154</v>
      </c>
      <c r="D84" s="11">
        <f>IF(hidden1!$A75="","",hidden1!D75)</f>
        <v>154</v>
      </c>
      <c r="E84" s="11">
        <f>IF(hidden1!$A75="","",hidden1!E75)</f>
        <v>0</v>
      </c>
      <c r="F84" s="11">
        <f>IF(hidden1!$A75="","",hidden1!F75)</f>
        <v>0</v>
      </c>
      <c r="G84" s="11">
        <f>IF(hidden1!$A75="","",hidden1!G75)</f>
        <v>0</v>
      </c>
    </row>
    <row r="85" spans="1:7" ht="12.75" customHeight="1" x14ac:dyDescent="0.2">
      <c r="A85" s="9" t="str">
        <f>IF(hidden1!A76="","",hidden1!A76)</f>
        <v>Республика Хакасия</v>
      </c>
      <c r="B85" s="11">
        <f>IF(hidden1!$A76="","",hidden1!B76)</f>
        <v>300</v>
      </c>
      <c r="C85" s="11">
        <f>IF(hidden1!$A76="","",hidden1!C76)</f>
        <v>150</v>
      </c>
      <c r="D85" s="11">
        <f>IF(hidden1!$A76="","",hidden1!D76)</f>
        <v>150</v>
      </c>
      <c r="E85" s="11">
        <f>IF(hidden1!$A76="","",hidden1!E76)</f>
        <v>4</v>
      </c>
      <c r="F85" s="11">
        <f>IF(hidden1!$A76="","",hidden1!F76)</f>
        <v>3</v>
      </c>
      <c r="G85" s="11">
        <f>IF(hidden1!$A76="","",hidden1!G76)</f>
        <v>1</v>
      </c>
    </row>
    <row r="86" spans="1:7" ht="12.75" customHeight="1" x14ac:dyDescent="0.2">
      <c r="A86" s="9" t="str">
        <f>IF(hidden1!A77="","",hidden1!A77)</f>
        <v>Алтайский край</v>
      </c>
      <c r="B86" s="11">
        <f>IF(hidden1!$A77="","",hidden1!B77)</f>
        <v>1171</v>
      </c>
      <c r="C86" s="11">
        <f>IF(hidden1!$A77="","",hidden1!C77)</f>
        <v>586</v>
      </c>
      <c r="D86" s="11">
        <f>IF(hidden1!$A77="","",hidden1!D77)</f>
        <v>585</v>
      </c>
      <c r="E86" s="11">
        <f>IF(hidden1!$A77="","",hidden1!E77)</f>
        <v>15</v>
      </c>
      <c r="F86" s="11">
        <f>IF(hidden1!$A77="","",hidden1!F77)</f>
        <v>11</v>
      </c>
      <c r="G86" s="11">
        <f>IF(hidden1!$A77="","",hidden1!G77)</f>
        <v>4</v>
      </c>
    </row>
    <row r="87" spans="1:7" ht="12.75" customHeight="1" x14ac:dyDescent="0.2">
      <c r="A87" s="9" t="str">
        <f>IF(hidden1!A78="","",hidden1!A78)</f>
        <v>Красноярский край</v>
      </c>
      <c r="B87" s="11">
        <f>IF(hidden1!$A78="","",hidden1!B78)</f>
        <v>1486</v>
      </c>
      <c r="C87" s="11">
        <f>IF(hidden1!$A78="","",hidden1!C78)</f>
        <v>743</v>
      </c>
      <c r="D87" s="11">
        <f>IF(hidden1!$A78="","",hidden1!D78)</f>
        <v>743</v>
      </c>
      <c r="E87" s="11">
        <f>IF(hidden1!$A78="","",hidden1!E78)</f>
        <v>57</v>
      </c>
      <c r="F87" s="11">
        <f>IF(hidden1!$A78="","",hidden1!F78)</f>
        <v>43</v>
      </c>
      <c r="G87" s="11">
        <f>IF(hidden1!$A78="","",hidden1!G78)</f>
        <v>14</v>
      </c>
    </row>
    <row r="88" spans="1:7" ht="12.75" customHeight="1" x14ac:dyDescent="0.2">
      <c r="A88" s="9" t="str">
        <f>IF(hidden1!A79="","",hidden1!A79)</f>
        <v>Иркутская область</v>
      </c>
      <c r="B88" s="11">
        <f>IF(hidden1!$A79="","",hidden1!B79)</f>
        <v>386</v>
      </c>
      <c r="C88" s="11">
        <f>IF(hidden1!$A79="","",hidden1!C79)</f>
        <v>193</v>
      </c>
      <c r="D88" s="11">
        <f>IF(hidden1!$A79="","",hidden1!D79)</f>
        <v>193</v>
      </c>
      <c r="E88" s="11">
        <f>IF(hidden1!$A79="","",hidden1!E79)</f>
        <v>21</v>
      </c>
      <c r="F88" s="11">
        <f>IF(hidden1!$A79="","",hidden1!F79)</f>
        <v>16</v>
      </c>
      <c r="G88" s="11">
        <f>IF(hidden1!$A79="","",hidden1!G79)</f>
        <v>5</v>
      </c>
    </row>
    <row r="89" spans="1:7" ht="12.75" customHeight="1" x14ac:dyDescent="0.2">
      <c r="A89" s="9" t="str">
        <f>IF(hidden1!A80="","",hidden1!A80)</f>
        <v>Кемеровская область - Кузбасс</v>
      </c>
      <c r="B89" s="11">
        <f>IF(hidden1!$A80="","",hidden1!B80)</f>
        <v>394</v>
      </c>
      <c r="C89" s="11">
        <f>IF(hidden1!$A80="","",hidden1!C80)</f>
        <v>197</v>
      </c>
      <c r="D89" s="11">
        <f>IF(hidden1!$A80="","",hidden1!D80)</f>
        <v>197</v>
      </c>
      <c r="E89" s="11">
        <f>IF(hidden1!$A80="","",hidden1!E80)</f>
        <v>15</v>
      </c>
      <c r="F89" s="11">
        <f>IF(hidden1!$A80="","",hidden1!F80)</f>
        <v>11</v>
      </c>
      <c r="G89" s="11">
        <f>IF(hidden1!$A80="","",hidden1!G80)</f>
        <v>4</v>
      </c>
    </row>
    <row r="90" spans="1:7" ht="12.75" customHeight="1" x14ac:dyDescent="0.2">
      <c r="A90" s="9" t="str">
        <f>IF(hidden1!A81="","",hidden1!A81)</f>
        <v>Новосибирская область</v>
      </c>
      <c r="B90" s="11">
        <f>IF(hidden1!$A81="","",hidden1!B81)</f>
        <v>2448</v>
      </c>
      <c r="C90" s="11">
        <f>IF(hidden1!$A81="","",hidden1!C81)</f>
        <v>1224</v>
      </c>
      <c r="D90" s="11">
        <f>IF(hidden1!$A81="","",hidden1!D81)</f>
        <v>1224</v>
      </c>
      <c r="E90" s="11">
        <f>IF(hidden1!$A81="","",hidden1!E81)</f>
        <v>37</v>
      </c>
      <c r="F90" s="11">
        <f>IF(hidden1!$A81="","",hidden1!F81)</f>
        <v>28</v>
      </c>
      <c r="G90" s="11">
        <f>IF(hidden1!$A81="","",hidden1!G81)</f>
        <v>9</v>
      </c>
    </row>
    <row r="91" spans="1:7" ht="12.75" customHeight="1" x14ac:dyDescent="0.2">
      <c r="A91" s="9" t="str">
        <f>IF(hidden1!A82="","",hidden1!A82)</f>
        <v>Омская область</v>
      </c>
      <c r="B91" s="11">
        <f>IF(hidden1!$A82="","",hidden1!B82)</f>
        <v>454</v>
      </c>
      <c r="C91" s="11">
        <f>IF(hidden1!$A82="","",hidden1!C82)</f>
        <v>227</v>
      </c>
      <c r="D91" s="11">
        <f>IF(hidden1!$A82="","",hidden1!D82)</f>
        <v>227</v>
      </c>
      <c r="E91" s="11">
        <f>IF(hidden1!$A82="","",hidden1!E82)</f>
        <v>17</v>
      </c>
      <c r="F91" s="11">
        <f>IF(hidden1!$A82="","",hidden1!F82)</f>
        <v>13</v>
      </c>
      <c r="G91" s="11">
        <f>IF(hidden1!$A82="","",hidden1!G82)</f>
        <v>4</v>
      </c>
    </row>
    <row r="92" spans="1:7" ht="12.75" customHeight="1" x14ac:dyDescent="0.2">
      <c r="A92" s="9" t="str">
        <f>IF(hidden1!A83="","",hidden1!A83)</f>
        <v>Томская область</v>
      </c>
      <c r="B92" s="11">
        <f>IF(hidden1!$A83="","",hidden1!B83)</f>
        <v>416</v>
      </c>
      <c r="C92" s="11">
        <f>IF(hidden1!$A83="","",hidden1!C83)</f>
        <v>208</v>
      </c>
      <c r="D92" s="11">
        <f>IF(hidden1!$A83="","",hidden1!D83)</f>
        <v>208</v>
      </c>
      <c r="E92" s="11">
        <f>IF(hidden1!$A83="","",hidden1!E83)</f>
        <v>4</v>
      </c>
      <c r="F92" s="11">
        <f>IF(hidden1!$A83="","",hidden1!F83)</f>
        <v>3</v>
      </c>
      <c r="G92" s="11">
        <f>IF(hidden1!$A83="","",hidden1!G83)</f>
        <v>1</v>
      </c>
    </row>
    <row r="93" spans="1:7" ht="12.75" customHeight="1" x14ac:dyDescent="0.2">
      <c r="A93" s="9" t="str">
        <f>IF(hidden1!A84="","",hidden1!A84)</f>
        <v>ДАЛЬНЕВОСТОЧНЫЙ ФЕДЕРАЛЬНЫЙ ОКРУГ</v>
      </c>
      <c r="B93" s="11">
        <f>IF(hidden1!$A84="","",hidden1!B84)</f>
        <v>3220</v>
      </c>
      <c r="C93" s="11">
        <f>IF(hidden1!$A84="","",hidden1!C84)</f>
        <v>1610</v>
      </c>
      <c r="D93" s="11">
        <f>IF(hidden1!$A84="","",hidden1!D84)</f>
        <v>1610</v>
      </c>
      <c r="E93" s="11">
        <f>IF(hidden1!$A84="","",hidden1!E84)</f>
        <v>56</v>
      </c>
      <c r="F93" s="11">
        <f>IF(hidden1!$A84="","",hidden1!F84)</f>
        <v>42</v>
      </c>
      <c r="G93" s="11">
        <f>IF(hidden1!$A84="","",hidden1!G84)</f>
        <v>14</v>
      </c>
    </row>
    <row r="94" spans="1:7" ht="12.75" customHeight="1" x14ac:dyDescent="0.2">
      <c r="A94" s="9" t="str">
        <f>IF(hidden1!A85="","",hidden1!A85)</f>
        <v>Республика Бурятия</v>
      </c>
      <c r="B94" s="11">
        <f>IF(hidden1!$A85="","",hidden1!B85)</f>
        <v>278</v>
      </c>
      <c r="C94" s="11">
        <f>IF(hidden1!$A85="","",hidden1!C85)</f>
        <v>139</v>
      </c>
      <c r="D94" s="11">
        <f>IF(hidden1!$A85="","",hidden1!D85)</f>
        <v>139</v>
      </c>
      <c r="E94" s="11">
        <f>IF(hidden1!$A85="","",hidden1!E85)</f>
        <v>0</v>
      </c>
      <c r="F94" s="11">
        <f>IF(hidden1!$A85="","",hidden1!F85)</f>
        <v>0</v>
      </c>
      <c r="G94" s="11">
        <f>IF(hidden1!$A85="","",hidden1!G85)</f>
        <v>0</v>
      </c>
    </row>
    <row r="95" spans="1:7" ht="12.75" customHeight="1" x14ac:dyDescent="0.2">
      <c r="A95" s="9" t="str">
        <f>IF(hidden1!A86="","",hidden1!A86)</f>
        <v>Республика Саха (Якутия)</v>
      </c>
      <c r="B95" s="11">
        <f>IF(hidden1!$A86="","",hidden1!B86)</f>
        <v>108</v>
      </c>
      <c r="C95" s="11">
        <f>IF(hidden1!$A86="","",hidden1!C86)</f>
        <v>54</v>
      </c>
      <c r="D95" s="11">
        <f>IF(hidden1!$A86="","",hidden1!D86)</f>
        <v>54</v>
      </c>
      <c r="E95" s="11">
        <f>IF(hidden1!$A86="","",hidden1!E86)</f>
        <v>4</v>
      </c>
      <c r="F95" s="11">
        <f>IF(hidden1!$A86="","",hidden1!F86)</f>
        <v>3</v>
      </c>
      <c r="G95" s="11">
        <f>IF(hidden1!$A86="","",hidden1!G86)</f>
        <v>1</v>
      </c>
    </row>
    <row r="96" spans="1:7" ht="12.75" customHeight="1" x14ac:dyDescent="0.2">
      <c r="A96" s="9" t="str">
        <f>IF(hidden1!A87="","",hidden1!A87)</f>
        <v>Приморский край</v>
      </c>
      <c r="B96" s="11">
        <f>IF(hidden1!$A87="","",hidden1!B87)</f>
        <v>1482</v>
      </c>
      <c r="C96" s="11">
        <f>IF(hidden1!$A87="","",hidden1!C87)</f>
        <v>741</v>
      </c>
      <c r="D96" s="11">
        <f>IF(hidden1!$A87="","",hidden1!D87)</f>
        <v>741</v>
      </c>
      <c r="E96" s="11">
        <f>IF(hidden1!$A87="","",hidden1!E87)</f>
        <v>28</v>
      </c>
      <c r="F96" s="11">
        <f>IF(hidden1!$A87="","",hidden1!F87)</f>
        <v>21</v>
      </c>
      <c r="G96" s="11">
        <f>IF(hidden1!$A87="","",hidden1!G87)</f>
        <v>7</v>
      </c>
    </row>
    <row r="97" spans="1:7" ht="13.7" customHeight="1" x14ac:dyDescent="0.2">
      <c r="A97" s="9" t="str">
        <f>IF(hidden1!A88="","",hidden1!A88)</f>
        <v>Хабаровский край</v>
      </c>
      <c r="B97" s="11">
        <f>IF(hidden1!$A88="","",hidden1!B88)</f>
        <v>714</v>
      </c>
      <c r="C97" s="11">
        <f>IF(hidden1!$A88="","",hidden1!C88)</f>
        <v>357</v>
      </c>
      <c r="D97" s="11">
        <f>IF(hidden1!$A88="","",hidden1!D88)</f>
        <v>357</v>
      </c>
      <c r="E97" s="11">
        <f>IF(hidden1!$A88="","",hidden1!E88)</f>
        <v>11</v>
      </c>
      <c r="F97" s="11">
        <f>IF(hidden1!$A88="","",hidden1!F88)</f>
        <v>8</v>
      </c>
      <c r="G97" s="11">
        <f>IF(hidden1!$A88="","",hidden1!G88)</f>
        <v>3</v>
      </c>
    </row>
    <row r="98" spans="1:7" ht="12.75" customHeight="1" x14ac:dyDescent="0.2">
      <c r="A98" s="9" t="str">
        <f>IF(hidden1!A89="","",hidden1!A89)</f>
        <v>Амурская область</v>
      </c>
      <c r="B98" s="11">
        <f>IF(hidden1!$A89="","",hidden1!B89)</f>
        <v>70</v>
      </c>
      <c r="C98" s="11">
        <f>IF(hidden1!$A89="","",hidden1!C89)</f>
        <v>35</v>
      </c>
      <c r="D98" s="11">
        <f>IF(hidden1!$A89="","",hidden1!D89)</f>
        <v>35</v>
      </c>
      <c r="E98" s="11">
        <f>IF(hidden1!$A89="","",hidden1!E89)</f>
        <v>0</v>
      </c>
      <c r="F98" s="11">
        <f>IF(hidden1!$A89="","",hidden1!F89)</f>
        <v>0</v>
      </c>
      <c r="G98" s="11">
        <f>IF(hidden1!$A89="","",hidden1!G89)</f>
        <v>0</v>
      </c>
    </row>
    <row r="99" spans="1:7" ht="12.75" customHeight="1" x14ac:dyDescent="0.2">
      <c r="A99" s="9" t="str">
        <f>IF(hidden1!A90="","",hidden1!A90)</f>
        <v>Камчатский край</v>
      </c>
      <c r="B99" s="11">
        <f>IF(hidden1!$A90="","",hidden1!B90)</f>
        <v>328</v>
      </c>
      <c r="C99" s="11">
        <f>IF(hidden1!$A90="","",hidden1!C90)</f>
        <v>164</v>
      </c>
      <c r="D99" s="11">
        <f>IF(hidden1!$A90="","",hidden1!D90)</f>
        <v>164</v>
      </c>
      <c r="E99" s="11">
        <f>IF(hidden1!$A90="","",hidden1!E90)</f>
        <v>5</v>
      </c>
      <c r="F99" s="11">
        <f>IF(hidden1!$A90="","",hidden1!F90)</f>
        <v>4</v>
      </c>
      <c r="G99" s="11">
        <f>IF(hidden1!$A90="","",hidden1!G90)</f>
        <v>1</v>
      </c>
    </row>
    <row r="100" spans="1:7" ht="12.75" customHeight="1" x14ac:dyDescent="0.2">
      <c r="A100" s="9" t="str">
        <f>IF(hidden1!A91="","",hidden1!A91)</f>
        <v>Магаданская область</v>
      </c>
      <c r="B100" s="11">
        <f>IF(hidden1!$A91="","",hidden1!B91)</f>
        <v>20</v>
      </c>
      <c r="C100" s="11">
        <f>IF(hidden1!$A91="","",hidden1!C91)</f>
        <v>10</v>
      </c>
      <c r="D100" s="11">
        <f>IF(hidden1!$A91="","",hidden1!D91)</f>
        <v>10</v>
      </c>
      <c r="E100" s="11">
        <f>IF(hidden1!$A91="","",hidden1!E91)</f>
        <v>0</v>
      </c>
      <c r="F100" s="11">
        <f>IF(hidden1!$A91="","",hidden1!F91)</f>
        <v>0</v>
      </c>
      <c r="G100" s="11">
        <f>IF(hidden1!$A91="","",hidden1!G91)</f>
        <v>0</v>
      </c>
    </row>
    <row r="101" spans="1:7" ht="12.75" customHeight="1" x14ac:dyDescent="0.2">
      <c r="A101" s="9" t="str">
        <f>IF(hidden1!A92="","",hidden1!A92)</f>
        <v>Сахалинская область</v>
      </c>
      <c r="B101" s="11">
        <f>IF(hidden1!$A92="","",hidden1!B92)</f>
        <v>118</v>
      </c>
      <c r="C101" s="11">
        <f>IF(hidden1!$A92="","",hidden1!C92)</f>
        <v>59</v>
      </c>
      <c r="D101" s="11">
        <f>IF(hidden1!$A92="","",hidden1!D92)</f>
        <v>59</v>
      </c>
      <c r="E101" s="11">
        <f>IF(hidden1!$A92="","",hidden1!E92)</f>
        <v>0</v>
      </c>
      <c r="F101" s="11">
        <f>IF(hidden1!$A92="","",hidden1!F92)</f>
        <v>0</v>
      </c>
      <c r="G101" s="11">
        <f>IF(hidden1!$A92="","",hidden1!G92)</f>
        <v>0</v>
      </c>
    </row>
    <row r="102" spans="1:7" ht="12.75" customHeight="1" x14ac:dyDescent="0.2">
      <c r="A102" s="9" t="str">
        <f>IF(hidden1!A93="","",hidden1!A93)</f>
        <v>Забайкальский край</v>
      </c>
      <c r="B102" s="11">
        <f>IF(hidden1!$A93="","",hidden1!B93)</f>
        <v>54</v>
      </c>
      <c r="C102" s="11">
        <f>IF(hidden1!$A93="","",hidden1!C93)</f>
        <v>27</v>
      </c>
      <c r="D102" s="11">
        <f>IF(hidden1!$A93="","",hidden1!D93)</f>
        <v>27</v>
      </c>
      <c r="E102" s="11">
        <f>IF(hidden1!$A93="","",hidden1!E93)</f>
        <v>8</v>
      </c>
      <c r="F102" s="11">
        <f>IF(hidden1!$A93="","",hidden1!F93)</f>
        <v>6</v>
      </c>
      <c r="G102" s="11">
        <f>IF(hidden1!$A93="","",hidden1!G93)</f>
        <v>2</v>
      </c>
    </row>
    <row r="103" spans="1:7" x14ac:dyDescent="0.2">
      <c r="A103" s="9" t="str">
        <f>IF(hidden1!A94="","",hidden1!A94)</f>
        <v>Еврейская автономная область</v>
      </c>
      <c r="B103" s="11">
        <f>IF(hidden1!$A94="","",hidden1!B94)</f>
        <v>46</v>
      </c>
      <c r="C103" s="11">
        <f>IF(hidden1!$A94="","",hidden1!C94)</f>
        <v>23</v>
      </c>
      <c r="D103" s="11">
        <f>IF(hidden1!$A94="","",hidden1!D94)</f>
        <v>23</v>
      </c>
      <c r="E103" s="11">
        <f>IF(hidden1!$A94="","",hidden1!E94)</f>
        <v>0</v>
      </c>
      <c r="F103" s="11">
        <f>IF(hidden1!$A94="","",hidden1!F94)</f>
        <v>0</v>
      </c>
      <c r="G103" s="11">
        <f>IF(hidden1!$A94="","",hidden1!G94)</f>
        <v>0</v>
      </c>
    </row>
    <row r="104" spans="1:7" x14ac:dyDescent="0.2">
      <c r="A104" s="9" t="str">
        <f>IF(hidden1!A95="","",hidden1!A95)</f>
        <v>Чукотский АО</v>
      </c>
      <c r="B104" s="11">
        <f>IF(hidden1!$A95="","",hidden1!B95)</f>
        <v>2</v>
      </c>
      <c r="C104" s="11">
        <f>IF(hidden1!$A95="","",hidden1!C95)</f>
        <v>1</v>
      </c>
      <c r="D104" s="11">
        <f>IF(hidden1!$A95="","",hidden1!D95)</f>
        <v>1</v>
      </c>
      <c r="E104" s="11">
        <f>IF(hidden1!$A95="","",hidden1!E95)</f>
        <v>0</v>
      </c>
      <c r="F104" s="11">
        <f>IF(hidden1!$A95="","",hidden1!F95)</f>
        <v>0</v>
      </c>
      <c r="G104" s="11">
        <f>IF(hidden1!$A95="","",hidden1!G95)</f>
        <v>0</v>
      </c>
    </row>
  </sheetData>
  <mergeCells count="6">
    <mergeCell ref="B6:G6"/>
    <mergeCell ref="E7:G7"/>
    <mergeCell ref="A2:G2"/>
    <mergeCell ref="A3:G3"/>
    <mergeCell ref="A6:A8"/>
    <mergeCell ref="B7:D7"/>
  </mergeCells>
  <phoneticPr fontId="0" type="noConversion"/>
  <printOptions horizontalCentered="1"/>
  <pageMargins left="0" right="0"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04"/>
  <sheetViews>
    <sheetView zoomScale="90" zoomScaleNormal="90" zoomScaleSheetLayoutView="75" workbookViewId="0">
      <selection activeCell="A4" sqref="A4"/>
    </sheetView>
  </sheetViews>
  <sheetFormatPr defaultRowHeight="12.75" x14ac:dyDescent="0.2"/>
  <cols>
    <col min="1" max="1" width="42.5703125" style="2" customWidth="1"/>
    <col min="2" max="9" width="18.28515625" style="2" customWidth="1"/>
    <col min="10" max="16384" width="9.140625" style="2"/>
  </cols>
  <sheetData>
    <row r="1" spans="1:22" ht="14.1" customHeight="1" x14ac:dyDescent="0.2">
      <c r="I1" s="4" t="s">
        <v>129</v>
      </c>
    </row>
    <row r="2" spans="1:22" ht="14.1" customHeight="1" x14ac:dyDescent="0.2">
      <c r="A2" s="31" t="s">
        <v>2</v>
      </c>
      <c r="B2" s="31"/>
      <c r="C2" s="31"/>
      <c r="D2" s="31"/>
      <c r="E2" s="31"/>
      <c r="F2" s="31"/>
      <c r="G2" s="31"/>
      <c r="H2" s="31"/>
      <c r="I2" s="31"/>
    </row>
    <row r="3" spans="1:22" ht="14.1" customHeight="1" x14ac:dyDescent="0.2">
      <c r="A3" s="32" t="str">
        <f>hidden2!A1</f>
        <v>по состоянию на 1  июля 2019 года</v>
      </c>
      <c r="B3" s="32"/>
      <c r="C3" s="32"/>
      <c r="D3" s="32"/>
      <c r="E3" s="32"/>
      <c r="F3" s="32"/>
      <c r="G3" s="32"/>
      <c r="H3" s="32"/>
      <c r="I3" s="32"/>
    </row>
    <row r="4" spans="1:22" x14ac:dyDescent="0.2">
      <c r="A4" s="5"/>
      <c r="B4" s="5"/>
      <c r="C4" s="5"/>
      <c r="D4" s="5"/>
      <c r="E4" s="5"/>
      <c r="F4" s="5"/>
      <c r="G4" s="5"/>
      <c r="H4" s="5"/>
      <c r="I4" s="5"/>
    </row>
    <row r="5" spans="1:22" ht="14.1" customHeight="1" x14ac:dyDescent="0.2">
      <c r="A5" s="13" t="s">
        <v>3</v>
      </c>
      <c r="I5" s="7" t="s">
        <v>1</v>
      </c>
    </row>
    <row r="6" spans="1:22" ht="15" customHeight="1" x14ac:dyDescent="0.2">
      <c r="A6" s="33"/>
      <c r="B6" s="37" t="s">
        <v>40</v>
      </c>
      <c r="C6" s="37"/>
      <c r="D6" s="37"/>
      <c r="E6" s="37"/>
      <c r="F6" s="37"/>
      <c r="G6" s="37"/>
      <c r="H6" s="37"/>
      <c r="I6" s="37"/>
    </row>
    <row r="7" spans="1:22" ht="248.65" customHeight="1" x14ac:dyDescent="0.2">
      <c r="A7" s="34"/>
      <c r="B7" s="38" t="s">
        <v>45</v>
      </c>
      <c r="C7" s="39"/>
      <c r="D7" s="38" t="s">
        <v>46</v>
      </c>
      <c r="E7" s="39"/>
      <c r="F7" s="38" t="s">
        <v>47</v>
      </c>
      <c r="G7" s="39"/>
      <c r="H7" s="36" t="s">
        <v>48</v>
      </c>
      <c r="I7" s="36"/>
    </row>
    <row r="8" spans="1:22" ht="57.2" customHeight="1" x14ac:dyDescent="0.2">
      <c r="A8" s="35"/>
      <c r="B8" s="16" t="s">
        <v>56</v>
      </c>
      <c r="C8" s="16" t="s">
        <v>57</v>
      </c>
      <c r="D8" s="16" t="s">
        <v>56</v>
      </c>
      <c r="E8" s="16" t="s">
        <v>57</v>
      </c>
      <c r="F8" s="16" t="s">
        <v>56</v>
      </c>
      <c r="G8" s="16" t="s">
        <v>57</v>
      </c>
      <c r="H8" s="16" t="s">
        <v>56</v>
      </c>
      <c r="I8" s="16" t="s">
        <v>57</v>
      </c>
    </row>
    <row r="9" spans="1:22" ht="12.75" customHeight="1" x14ac:dyDescent="0.2">
      <c r="A9" s="8" t="s">
        <v>0</v>
      </c>
      <c r="B9" s="8" t="s">
        <v>64</v>
      </c>
      <c r="C9" s="8" t="s">
        <v>65</v>
      </c>
      <c r="D9" s="8" t="s">
        <v>66</v>
      </c>
      <c r="E9" s="8" t="s">
        <v>67</v>
      </c>
      <c r="F9" s="8" t="s">
        <v>68</v>
      </c>
      <c r="G9" s="8" t="s">
        <v>69</v>
      </c>
      <c r="H9" s="24">
        <f>IF(hidden1!$A1="","",hidden1!Q1)</f>
        <v>-8</v>
      </c>
      <c r="I9" s="24">
        <f>IF(hidden1!$A1="","",hidden1!R1)</f>
        <v>-8</v>
      </c>
    </row>
    <row r="10" spans="1:22" ht="18" customHeight="1" x14ac:dyDescent="0.2">
      <c r="A10" s="9" t="str">
        <f>IF(hidden1!A1="","",hidden1!A1)</f>
        <v>РОССИЙСКАЯ ФЕДЕРАЦИЯ</v>
      </c>
      <c r="B10" s="11">
        <f>IF(hidden1!$A1="","",hidden1!H1)</f>
        <v>79</v>
      </c>
      <c r="C10" s="11">
        <f>IF(hidden1!$A1="","",hidden1!I1)</f>
        <v>79</v>
      </c>
      <c r="D10" s="11">
        <f>IF(hidden1!$A1="","",hidden1!K1)</f>
        <v>453</v>
      </c>
      <c r="E10" s="11">
        <f>IF(hidden1!$A1="","",hidden1!L1)</f>
        <v>453</v>
      </c>
      <c r="F10" s="11">
        <f>IF(hidden1!$A1="","",hidden1!N1)</f>
        <v>104</v>
      </c>
      <c r="G10" s="11">
        <f>IF(hidden1!$A1="","",hidden1!O1)</f>
        <v>104</v>
      </c>
      <c r="H10" s="11">
        <f>IF(hidden1!$A1="","",hidden1!Q1)</f>
        <v>-8</v>
      </c>
      <c r="I10" s="11">
        <f>IF(hidden1!$A1="","",hidden1!R1)</f>
        <v>-8</v>
      </c>
    </row>
    <row r="11" spans="1:22" ht="12.95" customHeight="1" x14ac:dyDescent="0.2">
      <c r="A11" s="9" t="str">
        <f>IF(hidden1!A2="","",hidden1!A2)</f>
        <v xml:space="preserve">   в том числе:</v>
      </c>
      <c r="B11" s="11"/>
      <c r="C11" s="11"/>
      <c r="D11" s="11"/>
      <c r="E11" s="11"/>
      <c r="F11" s="11"/>
      <c r="G11" s="11"/>
      <c r="H11" s="11"/>
      <c r="I11" s="11"/>
      <c r="T11" s="4"/>
      <c r="U11" s="4"/>
      <c r="V11" s="4"/>
    </row>
    <row r="12" spans="1:22" ht="12.75" customHeight="1" x14ac:dyDescent="0.2">
      <c r="A12" s="9" t="str">
        <f>IF(hidden1!A3="","",hidden1!A3)</f>
        <v>ЦЕНТРАЛЬНЫЙ ФЕДЕРАЛЬНЫЙ ОКРУГ</v>
      </c>
      <c r="B12" s="11">
        <f>IF(hidden1!$A3="","",hidden1!H3)</f>
        <v>74</v>
      </c>
      <c r="C12" s="11">
        <f>IF(hidden1!$A3="","",hidden1!I3)</f>
        <v>74</v>
      </c>
      <c r="D12" s="11">
        <f>IF(hidden1!$A3="","",hidden1!K3)</f>
        <v>453</v>
      </c>
      <c r="E12" s="11">
        <f>IF(hidden1!$A3="","",hidden1!L3)</f>
        <v>453</v>
      </c>
      <c r="F12" s="11">
        <f>IF(hidden1!$A3="","",hidden1!N3)</f>
        <v>104</v>
      </c>
      <c r="G12" s="11">
        <f>IF(hidden1!$A3="","",hidden1!O3)</f>
        <v>104</v>
      </c>
      <c r="H12" s="11">
        <f>IF(hidden1!$A3="","",hidden1!Q3)</f>
        <v>0</v>
      </c>
      <c r="I12" s="11">
        <f>IF(hidden1!$A3="","",hidden1!R3)</f>
        <v>0</v>
      </c>
    </row>
    <row r="13" spans="1:22" ht="12.75" customHeight="1" x14ac:dyDescent="0.2">
      <c r="A13" s="9" t="str">
        <f>IF(hidden1!A4="","",hidden1!A4)</f>
        <v>Белгородская область</v>
      </c>
      <c r="B13" s="11">
        <f>IF(hidden1!$A4="","",hidden1!H4)</f>
        <v>0</v>
      </c>
      <c r="C13" s="11">
        <f>IF(hidden1!$A4="","",hidden1!I4)</f>
        <v>0</v>
      </c>
      <c r="D13" s="11">
        <f>IF(hidden1!$A4="","",hidden1!K4)</f>
        <v>0</v>
      </c>
      <c r="E13" s="11">
        <f>IF(hidden1!$A4="","",hidden1!L4)</f>
        <v>0</v>
      </c>
      <c r="F13" s="11">
        <f>IF(hidden1!$A4="","",hidden1!N4)</f>
        <v>0</v>
      </c>
      <c r="G13" s="11">
        <f>IF(hidden1!$A4="","",hidden1!O4)</f>
        <v>0</v>
      </c>
      <c r="H13" s="11">
        <f>IF(hidden1!$A4="","",hidden1!Q4)</f>
        <v>0</v>
      </c>
      <c r="I13" s="11">
        <f>IF(hidden1!$A4="","",hidden1!R4)</f>
        <v>0</v>
      </c>
    </row>
    <row r="14" spans="1:22" ht="12.75" customHeight="1" x14ac:dyDescent="0.2">
      <c r="A14" s="9" t="str">
        <f>IF(hidden1!A5="","",hidden1!A5)</f>
        <v>Брянская область</v>
      </c>
      <c r="B14" s="11">
        <f>IF(hidden1!$A5="","",hidden1!H5)</f>
        <v>0</v>
      </c>
      <c r="C14" s="11">
        <f>IF(hidden1!$A5="","",hidden1!I5)</f>
        <v>0</v>
      </c>
      <c r="D14" s="11">
        <f>IF(hidden1!$A5="","",hidden1!K5)</f>
        <v>0</v>
      </c>
      <c r="E14" s="11">
        <f>IF(hidden1!$A5="","",hidden1!L5)</f>
        <v>0</v>
      </c>
      <c r="F14" s="11">
        <f>IF(hidden1!$A5="","",hidden1!N5)</f>
        <v>0</v>
      </c>
      <c r="G14" s="11">
        <f>IF(hidden1!$A5="","",hidden1!O5)</f>
        <v>0</v>
      </c>
      <c r="H14" s="11">
        <f>IF(hidden1!$A5="","",hidden1!Q5)</f>
        <v>0</v>
      </c>
      <c r="I14" s="11">
        <f>IF(hidden1!$A5="","",hidden1!R5)</f>
        <v>0</v>
      </c>
    </row>
    <row r="15" spans="1:22" ht="12.75" customHeight="1" x14ac:dyDescent="0.2">
      <c r="A15" s="9" t="str">
        <f>IF(hidden1!A6="","",hidden1!A6)</f>
        <v>Владимирская область</v>
      </c>
      <c r="B15" s="11">
        <f>IF(hidden1!$A6="","",hidden1!H6)</f>
        <v>0</v>
      </c>
      <c r="C15" s="11">
        <f>IF(hidden1!$A6="","",hidden1!I6)</f>
        <v>0</v>
      </c>
      <c r="D15" s="11">
        <f>IF(hidden1!$A6="","",hidden1!K6)</f>
        <v>0</v>
      </c>
      <c r="E15" s="11">
        <f>IF(hidden1!$A6="","",hidden1!L6)</f>
        <v>0</v>
      </c>
      <c r="F15" s="11">
        <f>IF(hidden1!$A6="","",hidden1!N6)</f>
        <v>0</v>
      </c>
      <c r="G15" s="11">
        <f>IF(hidden1!$A6="","",hidden1!O6)</f>
        <v>0</v>
      </c>
      <c r="H15" s="11">
        <f>IF(hidden1!$A6="","",hidden1!Q6)</f>
        <v>0</v>
      </c>
      <c r="I15" s="11">
        <f>IF(hidden1!$A6="","",hidden1!R6)</f>
        <v>0</v>
      </c>
    </row>
    <row r="16" spans="1:22" ht="12.75" customHeight="1" x14ac:dyDescent="0.2">
      <c r="A16" s="9" t="str">
        <f>IF(hidden1!A7="","",hidden1!A7)</f>
        <v>Воронежская область</v>
      </c>
      <c r="B16" s="11">
        <f>IF(hidden1!$A7="","",hidden1!H7)</f>
        <v>0</v>
      </c>
      <c r="C16" s="11">
        <f>IF(hidden1!$A7="","",hidden1!I7)</f>
        <v>0</v>
      </c>
      <c r="D16" s="11">
        <f>IF(hidden1!$A7="","",hidden1!K7)</f>
        <v>0</v>
      </c>
      <c r="E16" s="11">
        <f>IF(hidden1!$A7="","",hidden1!L7)</f>
        <v>0</v>
      </c>
      <c r="F16" s="11">
        <f>IF(hidden1!$A7="","",hidden1!N7)</f>
        <v>0</v>
      </c>
      <c r="G16" s="11">
        <f>IF(hidden1!$A7="","",hidden1!O7)</f>
        <v>0</v>
      </c>
      <c r="H16" s="11">
        <f>IF(hidden1!$A7="","",hidden1!Q7)</f>
        <v>0</v>
      </c>
      <c r="I16" s="11">
        <f>IF(hidden1!$A7="","",hidden1!R7)</f>
        <v>0</v>
      </c>
    </row>
    <row r="17" spans="1:9" ht="12.75" customHeight="1" x14ac:dyDescent="0.2">
      <c r="A17" s="9" t="str">
        <f>IF(hidden1!A8="","",hidden1!A8)</f>
        <v>Ивановская область</v>
      </c>
      <c r="B17" s="11">
        <f>IF(hidden1!$A8="","",hidden1!H8)</f>
        <v>0</v>
      </c>
      <c r="C17" s="11">
        <f>IF(hidden1!$A8="","",hidden1!I8)</f>
        <v>0</v>
      </c>
      <c r="D17" s="11">
        <f>IF(hidden1!$A8="","",hidden1!K8)</f>
        <v>0</v>
      </c>
      <c r="E17" s="11">
        <f>IF(hidden1!$A8="","",hidden1!L8)</f>
        <v>0</v>
      </c>
      <c r="F17" s="11">
        <f>IF(hidden1!$A8="","",hidden1!N8)</f>
        <v>0</v>
      </c>
      <c r="G17" s="11">
        <f>IF(hidden1!$A8="","",hidden1!O8)</f>
        <v>0</v>
      </c>
      <c r="H17" s="11">
        <f>IF(hidden1!$A8="","",hidden1!Q8)</f>
        <v>0</v>
      </c>
      <c r="I17" s="11">
        <f>IF(hidden1!$A8="","",hidden1!R8)</f>
        <v>0</v>
      </c>
    </row>
    <row r="18" spans="1:9" ht="12.75" customHeight="1" x14ac:dyDescent="0.2">
      <c r="A18" s="9" t="str">
        <f>IF(hidden1!A9="","",hidden1!A9)</f>
        <v>Калужская область</v>
      </c>
      <c r="B18" s="11">
        <f>IF(hidden1!$A9="","",hidden1!H9)</f>
        <v>0</v>
      </c>
      <c r="C18" s="11">
        <f>IF(hidden1!$A9="","",hidden1!I9)</f>
        <v>0</v>
      </c>
      <c r="D18" s="11">
        <f>IF(hidden1!$A9="","",hidden1!K9)</f>
        <v>0</v>
      </c>
      <c r="E18" s="11">
        <f>IF(hidden1!$A9="","",hidden1!L9)</f>
        <v>0</v>
      </c>
      <c r="F18" s="11">
        <f>IF(hidden1!$A9="","",hidden1!N9)</f>
        <v>0</v>
      </c>
      <c r="G18" s="11">
        <f>IF(hidden1!$A9="","",hidden1!O9)</f>
        <v>0</v>
      </c>
      <c r="H18" s="11">
        <f>IF(hidden1!$A9="","",hidden1!Q9)</f>
        <v>0</v>
      </c>
      <c r="I18" s="11">
        <f>IF(hidden1!$A9="","",hidden1!R9)</f>
        <v>0</v>
      </c>
    </row>
    <row r="19" spans="1:9" ht="12.75" customHeight="1" x14ac:dyDescent="0.2">
      <c r="A19" s="9" t="str">
        <f>IF(hidden1!A10="","",hidden1!A10)</f>
        <v>Костромская область</v>
      </c>
      <c r="B19" s="11">
        <f>IF(hidden1!$A10="","",hidden1!H10)</f>
        <v>0</v>
      </c>
      <c r="C19" s="11">
        <f>IF(hidden1!$A10="","",hidden1!I10)</f>
        <v>0</v>
      </c>
      <c r="D19" s="11">
        <f>IF(hidden1!$A10="","",hidden1!K10)</f>
        <v>0</v>
      </c>
      <c r="E19" s="11">
        <f>IF(hidden1!$A10="","",hidden1!L10)</f>
        <v>0</v>
      </c>
      <c r="F19" s="11">
        <f>IF(hidden1!$A10="","",hidden1!N10)</f>
        <v>0</v>
      </c>
      <c r="G19" s="11">
        <f>IF(hidden1!$A10="","",hidden1!O10)</f>
        <v>0</v>
      </c>
      <c r="H19" s="11">
        <f>IF(hidden1!$A10="","",hidden1!Q10)</f>
        <v>0</v>
      </c>
      <c r="I19" s="11">
        <f>IF(hidden1!$A10="","",hidden1!R10)</f>
        <v>0</v>
      </c>
    </row>
    <row r="20" spans="1:9" ht="12.75" customHeight="1" x14ac:dyDescent="0.2">
      <c r="A20" s="9" t="str">
        <f>IF(hidden1!A11="","",hidden1!A11)</f>
        <v>Курская область</v>
      </c>
      <c r="B20" s="11">
        <f>IF(hidden1!$A11="","",hidden1!H11)</f>
        <v>0</v>
      </c>
      <c r="C20" s="11">
        <f>IF(hidden1!$A11="","",hidden1!I11)</f>
        <v>0</v>
      </c>
      <c r="D20" s="11">
        <f>IF(hidden1!$A11="","",hidden1!K11)</f>
        <v>0</v>
      </c>
      <c r="E20" s="11">
        <f>IF(hidden1!$A11="","",hidden1!L11)</f>
        <v>0</v>
      </c>
      <c r="F20" s="11">
        <f>IF(hidden1!$A11="","",hidden1!N11)</f>
        <v>0</v>
      </c>
      <c r="G20" s="11">
        <f>IF(hidden1!$A11="","",hidden1!O11)</f>
        <v>0</v>
      </c>
      <c r="H20" s="11">
        <f>IF(hidden1!$A11="","",hidden1!Q11)</f>
        <v>0</v>
      </c>
      <c r="I20" s="11">
        <f>IF(hidden1!$A11="","",hidden1!R11)</f>
        <v>0</v>
      </c>
    </row>
    <row r="21" spans="1:9" ht="12.75" customHeight="1" x14ac:dyDescent="0.2">
      <c r="A21" s="9" t="str">
        <f>IF(hidden1!A12="","",hidden1!A12)</f>
        <v>Липецкая область</v>
      </c>
      <c r="B21" s="11">
        <f>IF(hidden1!$A12="","",hidden1!H12)</f>
        <v>0</v>
      </c>
      <c r="C21" s="11">
        <f>IF(hidden1!$A12="","",hidden1!I12)</f>
        <v>0</v>
      </c>
      <c r="D21" s="11">
        <f>IF(hidden1!$A12="","",hidden1!K12)</f>
        <v>0</v>
      </c>
      <c r="E21" s="11">
        <f>IF(hidden1!$A12="","",hidden1!L12)</f>
        <v>0</v>
      </c>
      <c r="F21" s="11">
        <f>IF(hidden1!$A12="","",hidden1!N12)</f>
        <v>0</v>
      </c>
      <c r="G21" s="11">
        <f>IF(hidden1!$A12="","",hidden1!O12)</f>
        <v>0</v>
      </c>
      <c r="H21" s="11">
        <f>IF(hidden1!$A12="","",hidden1!Q12)</f>
        <v>0</v>
      </c>
      <c r="I21" s="11">
        <f>IF(hidden1!$A12="","",hidden1!R12)</f>
        <v>0</v>
      </c>
    </row>
    <row r="22" spans="1:9" ht="12.75" customHeight="1" x14ac:dyDescent="0.2">
      <c r="A22" s="9" t="str">
        <f>IF(hidden1!A13="","",hidden1!A13)</f>
        <v>Московская область</v>
      </c>
      <c r="B22" s="11">
        <f>IF(hidden1!$A13="","",hidden1!H13)</f>
        <v>0</v>
      </c>
      <c r="C22" s="11">
        <f>IF(hidden1!$A13="","",hidden1!I13)</f>
        <v>0</v>
      </c>
      <c r="D22" s="11">
        <f>IF(hidden1!$A13="","",hidden1!K13)</f>
        <v>0</v>
      </c>
      <c r="E22" s="11">
        <f>IF(hidden1!$A13="","",hidden1!L13)</f>
        <v>0</v>
      </c>
      <c r="F22" s="11">
        <f>IF(hidden1!$A13="","",hidden1!N13)</f>
        <v>0</v>
      </c>
      <c r="G22" s="11">
        <f>IF(hidden1!$A13="","",hidden1!O13)</f>
        <v>0</v>
      </c>
      <c r="H22" s="11">
        <f>IF(hidden1!$A13="","",hidden1!Q13)</f>
        <v>0</v>
      </c>
      <c r="I22" s="11">
        <f>IF(hidden1!$A13="","",hidden1!R13)</f>
        <v>0</v>
      </c>
    </row>
    <row r="23" spans="1:9" ht="12.75" customHeight="1" x14ac:dyDescent="0.2">
      <c r="A23" s="9" t="str">
        <f>IF(hidden1!A14="","",hidden1!A14)</f>
        <v>Орловская область</v>
      </c>
      <c r="B23" s="11">
        <f>IF(hidden1!$A14="","",hidden1!H14)</f>
        <v>0</v>
      </c>
      <c r="C23" s="11">
        <f>IF(hidden1!$A14="","",hidden1!I14)</f>
        <v>0</v>
      </c>
      <c r="D23" s="11">
        <f>IF(hidden1!$A14="","",hidden1!K14)</f>
        <v>0</v>
      </c>
      <c r="E23" s="11">
        <f>IF(hidden1!$A14="","",hidden1!L14)</f>
        <v>0</v>
      </c>
      <c r="F23" s="11">
        <f>IF(hidden1!$A14="","",hidden1!N14)</f>
        <v>0</v>
      </c>
      <c r="G23" s="11">
        <f>IF(hidden1!$A14="","",hidden1!O14)</f>
        <v>0</v>
      </c>
      <c r="H23" s="11">
        <f>IF(hidden1!$A14="","",hidden1!Q14)</f>
        <v>0</v>
      </c>
      <c r="I23" s="11">
        <f>IF(hidden1!$A14="","",hidden1!R14)</f>
        <v>0</v>
      </c>
    </row>
    <row r="24" spans="1:9" ht="12.75" customHeight="1" x14ac:dyDescent="0.2">
      <c r="A24" s="9" t="str">
        <f>IF(hidden1!A15="","",hidden1!A15)</f>
        <v>Рязанская область</v>
      </c>
      <c r="B24" s="11">
        <f>IF(hidden1!$A15="","",hidden1!H15)</f>
        <v>0</v>
      </c>
      <c r="C24" s="11">
        <f>IF(hidden1!$A15="","",hidden1!I15)</f>
        <v>0</v>
      </c>
      <c r="D24" s="11">
        <f>IF(hidden1!$A15="","",hidden1!K15)</f>
        <v>0</v>
      </c>
      <c r="E24" s="11">
        <f>IF(hidden1!$A15="","",hidden1!L15)</f>
        <v>0</v>
      </c>
      <c r="F24" s="11">
        <f>IF(hidden1!$A15="","",hidden1!N15)</f>
        <v>0</v>
      </c>
      <c r="G24" s="11">
        <f>IF(hidden1!$A15="","",hidden1!O15)</f>
        <v>0</v>
      </c>
      <c r="H24" s="11">
        <f>IF(hidden1!$A15="","",hidden1!Q15)</f>
        <v>0</v>
      </c>
      <c r="I24" s="11">
        <f>IF(hidden1!$A15="","",hidden1!R15)</f>
        <v>0</v>
      </c>
    </row>
    <row r="25" spans="1:9" ht="12.75" customHeight="1" x14ac:dyDescent="0.2">
      <c r="A25" s="9" t="str">
        <f>IF(hidden1!A16="","",hidden1!A16)</f>
        <v>Смоленская область</v>
      </c>
      <c r="B25" s="11">
        <f>IF(hidden1!$A16="","",hidden1!H16)</f>
        <v>0</v>
      </c>
      <c r="C25" s="11">
        <f>IF(hidden1!$A16="","",hidden1!I16)</f>
        <v>0</v>
      </c>
      <c r="D25" s="11">
        <f>IF(hidden1!$A16="","",hidden1!K16)</f>
        <v>0</v>
      </c>
      <c r="E25" s="11">
        <f>IF(hidden1!$A16="","",hidden1!L16)</f>
        <v>0</v>
      </c>
      <c r="F25" s="11">
        <f>IF(hidden1!$A16="","",hidden1!N16)</f>
        <v>0</v>
      </c>
      <c r="G25" s="11">
        <f>IF(hidden1!$A16="","",hidden1!O16)</f>
        <v>0</v>
      </c>
      <c r="H25" s="11">
        <f>IF(hidden1!$A16="","",hidden1!Q16)</f>
        <v>0</v>
      </c>
      <c r="I25" s="11">
        <f>IF(hidden1!$A16="","",hidden1!R16)</f>
        <v>0</v>
      </c>
    </row>
    <row r="26" spans="1:9" ht="12.75" customHeight="1" x14ac:dyDescent="0.2">
      <c r="A26" s="9" t="str">
        <f>IF(hidden1!A17="","",hidden1!A17)</f>
        <v>Тамбовская область</v>
      </c>
      <c r="B26" s="11">
        <f>IF(hidden1!$A17="","",hidden1!H17)</f>
        <v>0</v>
      </c>
      <c r="C26" s="11">
        <f>IF(hidden1!$A17="","",hidden1!I17)</f>
        <v>0</v>
      </c>
      <c r="D26" s="11">
        <f>IF(hidden1!$A17="","",hidden1!K17)</f>
        <v>0</v>
      </c>
      <c r="E26" s="11">
        <f>IF(hidden1!$A17="","",hidden1!L17)</f>
        <v>0</v>
      </c>
      <c r="F26" s="11">
        <f>IF(hidden1!$A17="","",hidden1!N17)</f>
        <v>0</v>
      </c>
      <c r="G26" s="11">
        <f>IF(hidden1!$A17="","",hidden1!O17)</f>
        <v>0</v>
      </c>
      <c r="H26" s="11">
        <f>IF(hidden1!$A17="","",hidden1!Q17)</f>
        <v>0</v>
      </c>
      <c r="I26" s="11">
        <f>IF(hidden1!$A17="","",hidden1!R17)</f>
        <v>0</v>
      </c>
    </row>
    <row r="27" spans="1:9" ht="12.75" customHeight="1" x14ac:dyDescent="0.2">
      <c r="A27" s="9" t="str">
        <f>IF(hidden1!A18="","",hidden1!A18)</f>
        <v>Тверская область</v>
      </c>
      <c r="B27" s="11">
        <f>IF(hidden1!$A18="","",hidden1!H18)</f>
        <v>0</v>
      </c>
      <c r="C27" s="11">
        <f>IF(hidden1!$A18="","",hidden1!I18)</f>
        <v>0</v>
      </c>
      <c r="D27" s="11">
        <f>IF(hidden1!$A18="","",hidden1!K18)</f>
        <v>0</v>
      </c>
      <c r="E27" s="11">
        <f>IF(hidden1!$A18="","",hidden1!L18)</f>
        <v>0</v>
      </c>
      <c r="F27" s="11">
        <f>IF(hidden1!$A18="","",hidden1!N18)</f>
        <v>0</v>
      </c>
      <c r="G27" s="11">
        <f>IF(hidden1!$A18="","",hidden1!O18)</f>
        <v>0</v>
      </c>
      <c r="H27" s="11">
        <f>IF(hidden1!$A18="","",hidden1!Q18)</f>
        <v>0</v>
      </c>
      <c r="I27" s="11">
        <f>IF(hidden1!$A18="","",hidden1!R18)</f>
        <v>0</v>
      </c>
    </row>
    <row r="28" spans="1:9" ht="12.75" customHeight="1" x14ac:dyDescent="0.2">
      <c r="A28" s="9" t="str">
        <f>IF(hidden1!A19="","",hidden1!A19)</f>
        <v>Тульская область</v>
      </c>
      <c r="B28" s="11">
        <f>IF(hidden1!$A19="","",hidden1!H19)</f>
        <v>0</v>
      </c>
      <c r="C28" s="11">
        <f>IF(hidden1!$A19="","",hidden1!I19)</f>
        <v>0</v>
      </c>
      <c r="D28" s="11">
        <f>IF(hidden1!$A19="","",hidden1!K19)</f>
        <v>0</v>
      </c>
      <c r="E28" s="11">
        <f>IF(hidden1!$A19="","",hidden1!L19)</f>
        <v>0</v>
      </c>
      <c r="F28" s="11">
        <f>IF(hidden1!$A19="","",hidden1!N19)</f>
        <v>0</v>
      </c>
      <c r="G28" s="11">
        <f>IF(hidden1!$A19="","",hidden1!O19)</f>
        <v>0</v>
      </c>
      <c r="H28" s="11">
        <f>IF(hidden1!$A19="","",hidden1!Q19)</f>
        <v>0</v>
      </c>
      <c r="I28" s="11">
        <f>IF(hidden1!$A19="","",hidden1!R19)</f>
        <v>0</v>
      </c>
    </row>
    <row r="29" spans="1:9" ht="12.75" customHeight="1" x14ac:dyDescent="0.2">
      <c r="A29" s="9" t="str">
        <f>IF(hidden1!A20="","",hidden1!A20)</f>
        <v>Ярославская область</v>
      </c>
      <c r="B29" s="11">
        <f>IF(hidden1!$A20="","",hidden1!H20)</f>
        <v>0</v>
      </c>
      <c r="C29" s="11">
        <f>IF(hidden1!$A20="","",hidden1!I20)</f>
        <v>0</v>
      </c>
      <c r="D29" s="11">
        <f>IF(hidden1!$A20="","",hidden1!K20)</f>
        <v>0</v>
      </c>
      <c r="E29" s="11">
        <f>IF(hidden1!$A20="","",hidden1!L20)</f>
        <v>0</v>
      </c>
      <c r="F29" s="11">
        <f>IF(hidden1!$A20="","",hidden1!N20)</f>
        <v>0</v>
      </c>
      <c r="G29" s="11">
        <f>IF(hidden1!$A20="","",hidden1!O20)</f>
        <v>0</v>
      </c>
      <c r="H29" s="11">
        <f>IF(hidden1!$A20="","",hidden1!Q20)</f>
        <v>0</v>
      </c>
      <c r="I29" s="11">
        <f>IF(hidden1!$A20="","",hidden1!R20)</f>
        <v>0</v>
      </c>
    </row>
    <row r="30" spans="1:9" ht="12.75" customHeight="1" x14ac:dyDescent="0.2">
      <c r="A30" s="9" t="str">
        <f>IF(hidden1!A21="","",hidden1!A21)</f>
        <v>город Москва</v>
      </c>
      <c r="B30" s="11">
        <f>IF(hidden1!$A21="","",hidden1!H21)</f>
        <v>74</v>
      </c>
      <c r="C30" s="11">
        <f>IF(hidden1!$A21="","",hidden1!I21)</f>
        <v>74</v>
      </c>
      <c r="D30" s="11">
        <f>IF(hidden1!$A21="","",hidden1!K21)</f>
        <v>453</v>
      </c>
      <c r="E30" s="11">
        <f>IF(hidden1!$A21="","",hidden1!L21)</f>
        <v>453</v>
      </c>
      <c r="F30" s="11">
        <f>IF(hidden1!$A21="","",hidden1!N21)</f>
        <v>104</v>
      </c>
      <c r="G30" s="11">
        <f>IF(hidden1!$A21="","",hidden1!O21)</f>
        <v>104</v>
      </c>
      <c r="H30" s="11">
        <f>IF(hidden1!$A21="","",hidden1!Q21)</f>
        <v>0</v>
      </c>
      <c r="I30" s="11">
        <f>IF(hidden1!$A21="","",hidden1!R21)</f>
        <v>0</v>
      </c>
    </row>
    <row r="31" spans="1:9" ht="12.75" customHeight="1" x14ac:dyDescent="0.2">
      <c r="A31" s="9" t="str">
        <f>IF(hidden1!A22="","",hidden1!A22)</f>
        <v>СЕВЕРО-ЗАПАДНЫЙ ФЕДЕРАЛЬНЫЙ ОКРУГ</v>
      </c>
      <c r="B31" s="11">
        <f>IF(hidden1!$A22="","",hidden1!H22)</f>
        <v>0</v>
      </c>
      <c r="C31" s="11">
        <f>IF(hidden1!$A22="","",hidden1!I22)</f>
        <v>0</v>
      </c>
      <c r="D31" s="11">
        <f>IF(hidden1!$A22="","",hidden1!K22)</f>
        <v>0</v>
      </c>
      <c r="E31" s="11">
        <f>IF(hidden1!$A22="","",hidden1!L22)</f>
        <v>0</v>
      </c>
      <c r="F31" s="11">
        <f>IF(hidden1!$A22="","",hidden1!N22)</f>
        <v>0</v>
      </c>
      <c r="G31" s="11">
        <f>IF(hidden1!$A22="","",hidden1!O22)</f>
        <v>0</v>
      </c>
      <c r="H31" s="11">
        <f>IF(hidden1!$A22="","",hidden1!Q22)</f>
        <v>0</v>
      </c>
      <c r="I31" s="11">
        <f>IF(hidden1!$A22="","",hidden1!R22)</f>
        <v>0</v>
      </c>
    </row>
    <row r="32" spans="1:9" ht="12.75" customHeight="1" x14ac:dyDescent="0.2">
      <c r="A32" s="9" t="str">
        <f>IF(hidden1!A23="","",hidden1!A23)</f>
        <v>Республика Карелия</v>
      </c>
      <c r="B32" s="11">
        <f>IF(hidden1!$A23="","",hidden1!H23)</f>
        <v>0</v>
      </c>
      <c r="C32" s="11">
        <f>IF(hidden1!$A23="","",hidden1!I23)</f>
        <v>0</v>
      </c>
      <c r="D32" s="11">
        <f>IF(hidden1!$A23="","",hidden1!K23)</f>
        <v>0</v>
      </c>
      <c r="E32" s="11">
        <f>IF(hidden1!$A23="","",hidden1!L23)</f>
        <v>0</v>
      </c>
      <c r="F32" s="11">
        <f>IF(hidden1!$A23="","",hidden1!N23)</f>
        <v>0</v>
      </c>
      <c r="G32" s="11">
        <f>IF(hidden1!$A23="","",hidden1!O23)</f>
        <v>0</v>
      </c>
      <c r="H32" s="11">
        <f>IF(hidden1!$A23="","",hidden1!Q23)</f>
        <v>0</v>
      </c>
      <c r="I32" s="11">
        <f>IF(hidden1!$A23="","",hidden1!R23)</f>
        <v>0</v>
      </c>
    </row>
    <row r="33" spans="1:9" ht="12.75" customHeight="1" x14ac:dyDescent="0.2">
      <c r="A33" s="9" t="str">
        <f>IF(hidden1!A24="","",hidden1!A24)</f>
        <v>Республика Коми</v>
      </c>
      <c r="B33" s="11">
        <f>IF(hidden1!$A24="","",hidden1!H24)</f>
        <v>0</v>
      </c>
      <c r="C33" s="11">
        <f>IF(hidden1!$A24="","",hidden1!I24)</f>
        <v>0</v>
      </c>
      <c r="D33" s="11">
        <f>IF(hidden1!$A24="","",hidden1!K24)</f>
        <v>0</v>
      </c>
      <c r="E33" s="11">
        <f>IF(hidden1!$A24="","",hidden1!L24)</f>
        <v>0</v>
      </c>
      <c r="F33" s="11">
        <f>IF(hidden1!$A24="","",hidden1!N24)</f>
        <v>0</v>
      </c>
      <c r="G33" s="11">
        <f>IF(hidden1!$A24="","",hidden1!O24)</f>
        <v>0</v>
      </c>
      <c r="H33" s="11">
        <f>IF(hidden1!$A24="","",hidden1!Q24)</f>
        <v>0</v>
      </c>
      <c r="I33" s="11">
        <f>IF(hidden1!$A24="","",hidden1!R24)</f>
        <v>0</v>
      </c>
    </row>
    <row r="34" spans="1:9" ht="12.75" customHeight="1" x14ac:dyDescent="0.2">
      <c r="A34" s="9" t="str">
        <f>IF(hidden1!A25="","",hidden1!A25)</f>
        <v>Архангельская область</v>
      </c>
      <c r="B34" s="11">
        <f>IF(hidden1!$A25="","",hidden1!H25)</f>
        <v>0</v>
      </c>
      <c r="C34" s="11">
        <f>IF(hidden1!$A25="","",hidden1!I25)</f>
        <v>0</v>
      </c>
      <c r="D34" s="11">
        <f>IF(hidden1!$A25="","",hidden1!K25)</f>
        <v>0</v>
      </c>
      <c r="E34" s="11">
        <f>IF(hidden1!$A25="","",hidden1!L25)</f>
        <v>0</v>
      </c>
      <c r="F34" s="11">
        <f>IF(hidden1!$A25="","",hidden1!N25)</f>
        <v>0</v>
      </c>
      <c r="G34" s="11">
        <f>IF(hidden1!$A25="","",hidden1!O25)</f>
        <v>0</v>
      </c>
      <c r="H34" s="11">
        <f>IF(hidden1!$A25="","",hidden1!Q25)</f>
        <v>0</v>
      </c>
      <c r="I34" s="11">
        <f>IF(hidden1!$A25="","",hidden1!R25)</f>
        <v>0</v>
      </c>
    </row>
    <row r="35" spans="1:9" ht="12.75" customHeight="1" x14ac:dyDescent="0.2">
      <c r="A35" s="9" t="str">
        <f>IF(hidden1!A26="","",hidden1!A26)</f>
        <v>Вологодская область</v>
      </c>
      <c r="B35" s="11">
        <f>IF(hidden1!$A26="","",hidden1!H26)</f>
        <v>0</v>
      </c>
      <c r="C35" s="11">
        <f>IF(hidden1!$A26="","",hidden1!I26)</f>
        <v>0</v>
      </c>
      <c r="D35" s="11">
        <f>IF(hidden1!$A26="","",hidden1!K26)</f>
        <v>0</v>
      </c>
      <c r="E35" s="11">
        <f>IF(hidden1!$A26="","",hidden1!L26)</f>
        <v>0</v>
      </c>
      <c r="F35" s="11">
        <f>IF(hidden1!$A26="","",hidden1!N26)</f>
        <v>0</v>
      </c>
      <c r="G35" s="11">
        <f>IF(hidden1!$A26="","",hidden1!O26)</f>
        <v>0</v>
      </c>
      <c r="H35" s="11">
        <f>IF(hidden1!$A26="","",hidden1!Q26)</f>
        <v>0</v>
      </c>
      <c r="I35" s="11">
        <f>IF(hidden1!$A26="","",hidden1!R26)</f>
        <v>0</v>
      </c>
    </row>
    <row r="36" spans="1:9" ht="12.75" customHeight="1" x14ac:dyDescent="0.2">
      <c r="A36" s="9" t="str">
        <f>IF(hidden1!A27="","",hidden1!A27)</f>
        <v>Калининградская область</v>
      </c>
      <c r="B36" s="11">
        <f>IF(hidden1!$A27="","",hidden1!H27)</f>
        <v>0</v>
      </c>
      <c r="C36" s="11">
        <f>IF(hidden1!$A27="","",hidden1!I27)</f>
        <v>0</v>
      </c>
      <c r="D36" s="11">
        <f>IF(hidden1!$A27="","",hidden1!K27)</f>
        <v>0</v>
      </c>
      <c r="E36" s="11">
        <f>IF(hidden1!$A27="","",hidden1!L27)</f>
        <v>0</v>
      </c>
      <c r="F36" s="11">
        <f>IF(hidden1!$A27="","",hidden1!N27)</f>
        <v>0</v>
      </c>
      <c r="G36" s="11">
        <f>IF(hidden1!$A27="","",hidden1!O27)</f>
        <v>0</v>
      </c>
      <c r="H36" s="11">
        <f>IF(hidden1!$A27="","",hidden1!Q27)</f>
        <v>0</v>
      </c>
      <c r="I36" s="11">
        <f>IF(hidden1!$A27="","",hidden1!R27)</f>
        <v>0</v>
      </c>
    </row>
    <row r="37" spans="1:9" ht="12.75" customHeight="1" x14ac:dyDescent="0.2">
      <c r="A37" s="9" t="str">
        <f>IF(hidden1!A28="","",hidden1!A28)</f>
        <v>Ленинградская область</v>
      </c>
      <c r="B37" s="11">
        <f>IF(hidden1!$A28="","",hidden1!H28)</f>
        <v>0</v>
      </c>
      <c r="C37" s="11">
        <f>IF(hidden1!$A28="","",hidden1!I28)</f>
        <v>0</v>
      </c>
      <c r="D37" s="11">
        <f>IF(hidden1!$A28="","",hidden1!K28)</f>
        <v>0</v>
      </c>
      <c r="E37" s="11">
        <f>IF(hidden1!$A28="","",hidden1!L28)</f>
        <v>0</v>
      </c>
      <c r="F37" s="11">
        <f>IF(hidden1!$A28="","",hidden1!N28)</f>
        <v>0</v>
      </c>
      <c r="G37" s="11">
        <f>IF(hidden1!$A28="","",hidden1!O28)</f>
        <v>0</v>
      </c>
      <c r="H37" s="11">
        <f>IF(hidden1!$A28="","",hidden1!Q28)</f>
        <v>0</v>
      </c>
      <c r="I37" s="11">
        <f>IF(hidden1!$A28="","",hidden1!R28)</f>
        <v>0</v>
      </c>
    </row>
    <row r="38" spans="1:9" ht="13.7" customHeight="1" x14ac:dyDescent="0.2">
      <c r="A38" s="9" t="str">
        <f>IF(hidden1!A29="","",hidden1!A29)</f>
        <v>Мурманская область</v>
      </c>
      <c r="B38" s="11">
        <f>IF(hidden1!$A29="","",hidden1!H29)</f>
        <v>0</v>
      </c>
      <c r="C38" s="11">
        <f>IF(hidden1!$A29="","",hidden1!I29)</f>
        <v>0</v>
      </c>
      <c r="D38" s="11">
        <f>IF(hidden1!$A29="","",hidden1!K29)</f>
        <v>0</v>
      </c>
      <c r="E38" s="11">
        <f>IF(hidden1!$A29="","",hidden1!L29)</f>
        <v>0</v>
      </c>
      <c r="F38" s="11">
        <f>IF(hidden1!$A29="","",hidden1!N29)</f>
        <v>0</v>
      </c>
      <c r="G38" s="11">
        <f>IF(hidden1!$A29="","",hidden1!O29)</f>
        <v>0</v>
      </c>
      <c r="H38" s="11">
        <f>IF(hidden1!$A29="","",hidden1!Q29)</f>
        <v>0</v>
      </c>
      <c r="I38" s="11">
        <f>IF(hidden1!$A29="","",hidden1!R29)</f>
        <v>0</v>
      </c>
    </row>
    <row r="39" spans="1:9" ht="12.75" customHeight="1" x14ac:dyDescent="0.2">
      <c r="A39" s="9" t="str">
        <f>IF(hidden1!A30="","",hidden1!A30)</f>
        <v>Новгородская область</v>
      </c>
      <c r="B39" s="11">
        <f>IF(hidden1!$A30="","",hidden1!H30)</f>
        <v>0</v>
      </c>
      <c r="C39" s="11">
        <f>IF(hidden1!$A30="","",hidden1!I30)</f>
        <v>0</v>
      </c>
      <c r="D39" s="11">
        <f>IF(hidden1!$A30="","",hidden1!K30)</f>
        <v>0</v>
      </c>
      <c r="E39" s="11">
        <f>IF(hidden1!$A30="","",hidden1!L30)</f>
        <v>0</v>
      </c>
      <c r="F39" s="11">
        <f>IF(hidden1!$A30="","",hidden1!N30)</f>
        <v>0</v>
      </c>
      <c r="G39" s="11">
        <f>IF(hidden1!$A30="","",hidden1!O30)</f>
        <v>0</v>
      </c>
      <c r="H39" s="11">
        <f>IF(hidden1!$A30="","",hidden1!Q30)</f>
        <v>0</v>
      </c>
      <c r="I39" s="11">
        <f>IF(hidden1!$A30="","",hidden1!R30)</f>
        <v>0</v>
      </c>
    </row>
    <row r="40" spans="1:9" ht="12.75" customHeight="1" x14ac:dyDescent="0.2">
      <c r="A40" s="9" t="str">
        <f>IF(hidden1!A31="","",hidden1!A31)</f>
        <v>Псковская область</v>
      </c>
      <c r="B40" s="11">
        <f>IF(hidden1!$A31="","",hidden1!H31)</f>
        <v>0</v>
      </c>
      <c r="C40" s="11">
        <f>IF(hidden1!$A31="","",hidden1!I31)</f>
        <v>0</v>
      </c>
      <c r="D40" s="11">
        <f>IF(hidden1!$A31="","",hidden1!K31)</f>
        <v>0</v>
      </c>
      <c r="E40" s="11">
        <f>IF(hidden1!$A31="","",hidden1!L31)</f>
        <v>0</v>
      </c>
      <c r="F40" s="11">
        <f>IF(hidden1!$A31="","",hidden1!N31)</f>
        <v>0</v>
      </c>
      <c r="G40" s="11">
        <f>IF(hidden1!$A31="","",hidden1!O31)</f>
        <v>0</v>
      </c>
      <c r="H40" s="11">
        <f>IF(hidden1!$A31="","",hidden1!Q31)</f>
        <v>0</v>
      </c>
      <c r="I40" s="11">
        <f>IF(hidden1!$A31="","",hidden1!R31)</f>
        <v>0</v>
      </c>
    </row>
    <row r="41" spans="1:9" ht="12.75" customHeight="1" x14ac:dyDescent="0.2">
      <c r="A41" s="9" t="str">
        <f>IF(hidden1!A32="","",hidden1!A32)</f>
        <v>город Санкт-Петербург</v>
      </c>
      <c r="B41" s="11">
        <f>IF(hidden1!$A32="","",hidden1!H32)</f>
        <v>0</v>
      </c>
      <c r="C41" s="11">
        <f>IF(hidden1!$A32="","",hidden1!I32)</f>
        <v>0</v>
      </c>
      <c r="D41" s="11">
        <f>IF(hidden1!$A32="","",hidden1!K32)</f>
        <v>0</v>
      </c>
      <c r="E41" s="11">
        <f>IF(hidden1!$A32="","",hidden1!L32)</f>
        <v>0</v>
      </c>
      <c r="F41" s="11">
        <f>IF(hidden1!$A32="","",hidden1!N32)</f>
        <v>0</v>
      </c>
      <c r="G41" s="11">
        <f>IF(hidden1!$A32="","",hidden1!O32)</f>
        <v>0</v>
      </c>
      <c r="H41" s="11">
        <f>IF(hidden1!$A32="","",hidden1!Q32)</f>
        <v>0</v>
      </c>
      <c r="I41" s="11">
        <f>IF(hidden1!$A32="","",hidden1!R32)</f>
        <v>0</v>
      </c>
    </row>
    <row r="42" spans="1:9" ht="12.75" customHeight="1" x14ac:dyDescent="0.2">
      <c r="A42" s="9" t="str">
        <f>IF(hidden1!A33="","",hidden1!A33)</f>
        <v>Ненецкий АО</v>
      </c>
      <c r="B42" s="11">
        <f>IF(hidden1!$A33="","",hidden1!H33)</f>
        <v>0</v>
      </c>
      <c r="C42" s="11">
        <f>IF(hidden1!$A33="","",hidden1!I33)</f>
        <v>0</v>
      </c>
      <c r="D42" s="11">
        <f>IF(hidden1!$A33="","",hidden1!K33)</f>
        <v>0</v>
      </c>
      <c r="E42" s="11">
        <f>IF(hidden1!$A33="","",hidden1!L33)</f>
        <v>0</v>
      </c>
      <c r="F42" s="11">
        <f>IF(hidden1!$A33="","",hidden1!N33)</f>
        <v>0</v>
      </c>
      <c r="G42" s="11">
        <f>IF(hidden1!$A33="","",hidden1!O33)</f>
        <v>0</v>
      </c>
      <c r="H42" s="11">
        <f>IF(hidden1!$A33="","",hidden1!Q33)</f>
        <v>0</v>
      </c>
      <c r="I42" s="11">
        <f>IF(hidden1!$A33="","",hidden1!R33)</f>
        <v>0</v>
      </c>
    </row>
    <row r="43" spans="1:9" ht="12.75" customHeight="1" x14ac:dyDescent="0.2">
      <c r="A43" s="9" t="str">
        <f>IF(hidden1!A34="","",hidden1!A34)</f>
        <v>СЕВЕРО-КАВКАЗСКИЙ ФЕДЕРАЛЬНЫЙ ОКРУГ</v>
      </c>
      <c r="B43" s="11">
        <f>IF(hidden1!$A34="","",hidden1!H34)</f>
        <v>0</v>
      </c>
      <c r="C43" s="11">
        <f>IF(hidden1!$A34="","",hidden1!I34)</f>
        <v>0</v>
      </c>
      <c r="D43" s="11">
        <f>IF(hidden1!$A34="","",hidden1!K34)</f>
        <v>0</v>
      </c>
      <c r="E43" s="11">
        <f>IF(hidden1!$A34="","",hidden1!L34)</f>
        <v>0</v>
      </c>
      <c r="F43" s="11">
        <f>IF(hidden1!$A34="","",hidden1!N34)</f>
        <v>0</v>
      </c>
      <c r="G43" s="11">
        <f>IF(hidden1!$A34="","",hidden1!O34)</f>
        <v>0</v>
      </c>
      <c r="H43" s="11">
        <f>IF(hidden1!$A34="","",hidden1!Q34)</f>
        <v>0</v>
      </c>
      <c r="I43" s="11">
        <f>IF(hidden1!$A34="","",hidden1!R34)</f>
        <v>0</v>
      </c>
    </row>
    <row r="44" spans="1:9" ht="12.75" customHeight="1" x14ac:dyDescent="0.2">
      <c r="A44" s="9" t="str">
        <f>IF(hidden1!A35="","",hidden1!A35)</f>
        <v>Республика Дагестан</v>
      </c>
      <c r="B44" s="11">
        <f>IF(hidden1!$A35="","",hidden1!H35)</f>
        <v>0</v>
      </c>
      <c r="C44" s="11">
        <f>IF(hidden1!$A35="","",hidden1!I35)</f>
        <v>0</v>
      </c>
      <c r="D44" s="11">
        <f>IF(hidden1!$A35="","",hidden1!K35)</f>
        <v>0</v>
      </c>
      <c r="E44" s="11">
        <f>IF(hidden1!$A35="","",hidden1!L35)</f>
        <v>0</v>
      </c>
      <c r="F44" s="11">
        <f>IF(hidden1!$A35="","",hidden1!N35)</f>
        <v>0</v>
      </c>
      <c r="G44" s="11">
        <f>IF(hidden1!$A35="","",hidden1!O35)</f>
        <v>0</v>
      </c>
      <c r="H44" s="11">
        <f>IF(hidden1!$A35="","",hidden1!Q35)</f>
        <v>0</v>
      </c>
      <c r="I44" s="11">
        <f>IF(hidden1!$A35="","",hidden1!R35)</f>
        <v>0</v>
      </c>
    </row>
    <row r="45" spans="1:9" ht="12.75" customHeight="1" x14ac:dyDescent="0.2">
      <c r="A45" s="9" t="str">
        <f>IF(hidden1!A36="","",hidden1!A36)</f>
        <v>Республика Ингушетия</v>
      </c>
      <c r="B45" s="11">
        <f>IF(hidden1!$A36="","",hidden1!H36)</f>
        <v>0</v>
      </c>
      <c r="C45" s="11">
        <f>IF(hidden1!$A36="","",hidden1!I36)</f>
        <v>0</v>
      </c>
      <c r="D45" s="11">
        <f>IF(hidden1!$A36="","",hidden1!K36)</f>
        <v>0</v>
      </c>
      <c r="E45" s="11">
        <f>IF(hidden1!$A36="","",hidden1!L36)</f>
        <v>0</v>
      </c>
      <c r="F45" s="11">
        <f>IF(hidden1!$A36="","",hidden1!N36)</f>
        <v>0</v>
      </c>
      <c r="G45" s="11">
        <f>IF(hidden1!$A36="","",hidden1!O36)</f>
        <v>0</v>
      </c>
      <c r="H45" s="11">
        <f>IF(hidden1!$A36="","",hidden1!Q36)</f>
        <v>0</v>
      </c>
      <c r="I45" s="11">
        <f>IF(hidden1!$A36="","",hidden1!R36)</f>
        <v>0</v>
      </c>
    </row>
    <row r="46" spans="1:9" ht="12.75" customHeight="1" x14ac:dyDescent="0.2">
      <c r="A46" s="9" t="str">
        <f>IF(hidden1!A37="","",hidden1!A37)</f>
        <v>Кабардино-Балкарская Республика</v>
      </c>
      <c r="B46" s="11">
        <f>IF(hidden1!$A37="","",hidden1!H37)</f>
        <v>0</v>
      </c>
      <c r="C46" s="11">
        <f>IF(hidden1!$A37="","",hidden1!I37)</f>
        <v>0</v>
      </c>
      <c r="D46" s="11">
        <f>IF(hidden1!$A37="","",hidden1!K37)</f>
        <v>0</v>
      </c>
      <c r="E46" s="11">
        <f>IF(hidden1!$A37="","",hidden1!L37)</f>
        <v>0</v>
      </c>
      <c r="F46" s="11">
        <f>IF(hidden1!$A37="","",hidden1!N37)</f>
        <v>0</v>
      </c>
      <c r="G46" s="11">
        <f>IF(hidden1!$A37="","",hidden1!O37)</f>
        <v>0</v>
      </c>
      <c r="H46" s="11">
        <f>IF(hidden1!$A37="","",hidden1!Q37)</f>
        <v>0</v>
      </c>
      <c r="I46" s="11">
        <f>IF(hidden1!$A37="","",hidden1!R37)</f>
        <v>0</v>
      </c>
    </row>
    <row r="47" spans="1:9" ht="12.75" customHeight="1" x14ac:dyDescent="0.2">
      <c r="A47" s="9" t="str">
        <f>IF(hidden1!A38="","",hidden1!A38)</f>
        <v>Карачаево-Черкесская Республика</v>
      </c>
      <c r="B47" s="11">
        <f>IF(hidden1!$A38="","",hidden1!H38)</f>
        <v>0</v>
      </c>
      <c r="C47" s="11">
        <f>IF(hidden1!$A38="","",hidden1!I38)</f>
        <v>0</v>
      </c>
      <c r="D47" s="11">
        <f>IF(hidden1!$A38="","",hidden1!K38)</f>
        <v>0</v>
      </c>
      <c r="E47" s="11">
        <f>IF(hidden1!$A38="","",hidden1!L38)</f>
        <v>0</v>
      </c>
      <c r="F47" s="11">
        <f>IF(hidden1!$A38="","",hidden1!N38)</f>
        <v>0</v>
      </c>
      <c r="G47" s="11">
        <f>IF(hidden1!$A38="","",hidden1!O38)</f>
        <v>0</v>
      </c>
      <c r="H47" s="11">
        <f>IF(hidden1!$A38="","",hidden1!Q38)</f>
        <v>0</v>
      </c>
      <c r="I47" s="11">
        <f>IF(hidden1!$A38="","",hidden1!R38)</f>
        <v>0</v>
      </c>
    </row>
    <row r="48" spans="1:9" ht="12.75" customHeight="1" x14ac:dyDescent="0.2">
      <c r="A48" s="9" t="str">
        <f>IF(hidden1!A39="","",hidden1!A39)</f>
        <v>Республика Северная Осетия-Алания</v>
      </c>
      <c r="B48" s="11">
        <f>IF(hidden1!$A39="","",hidden1!H39)</f>
        <v>0</v>
      </c>
      <c r="C48" s="11">
        <f>IF(hidden1!$A39="","",hidden1!I39)</f>
        <v>0</v>
      </c>
      <c r="D48" s="11">
        <f>IF(hidden1!$A39="","",hidden1!K39)</f>
        <v>0</v>
      </c>
      <c r="E48" s="11">
        <f>IF(hidden1!$A39="","",hidden1!L39)</f>
        <v>0</v>
      </c>
      <c r="F48" s="11">
        <f>IF(hidden1!$A39="","",hidden1!N39)</f>
        <v>0</v>
      </c>
      <c r="G48" s="11">
        <f>IF(hidden1!$A39="","",hidden1!O39)</f>
        <v>0</v>
      </c>
      <c r="H48" s="11">
        <f>IF(hidden1!$A39="","",hidden1!Q39)</f>
        <v>0</v>
      </c>
      <c r="I48" s="11">
        <f>IF(hidden1!$A39="","",hidden1!R39)</f>
        <v>0</v>
      </c>
    </row>
    <row r="49" spans="1:9" ht="12.75" customHeight="1" x14ac:dyDescent="0.2">
      <c r="A49" s="9" t="str">
        <f>IF(hidden1!A40="","",hidden1!A40)</f>
        <v>Чеченская Республика</v>
      </c>
      <c r="B49" s="11">
        <f>IF(hidden1!$A40="","",hidden1!H40)</f>
        <v>0</v>
      </c>
      <c r="C49" s="11">
        <f>IF(hidden1!$A40="","",hidden1!I40)</f>
        <v>0</v>
      </c>
      <c r="D49" s="11">
        <f>IF(hidden1!$A40="","",hidden1!K40)</f>
        <v>0</v>
      </c>
      <c r="E49" s="11">
        <f>IF(hidden1!$A40="","",hidden1!L40)</f>
        <v>0</v>
      </c>
      <c r="F49" s="11">
        <f>IF(hidden1!$A40="","",hidden1!N40)</f>
        <v>0</v>
      </c>
      <c r="G49" s="11">
        <f>IF(hidden1!$A40="","",hidden1!O40)</f>
        <v>0</v>
      </c>
      <c r="H49" s="11">
        <f>IF(hidden1!$A40="","",hidden1!Q40)</f>
        <v>0</v>
      </c>
      <c r="I49" s="11">
        <f>IF(hidden1!$A40="","",hidden1!R40)</f>
        <v>0</v>
      </c>
    </row>
    <row r="50" spans="1:9" ht="12.75" customHeight="1" x14ac:dyDescent="0.2">
      <c r="A50" s="9" t="str">
        <f>IF(hidden1!A41="","",hidden1!A41)</f>
        <v>Ставропольский край</v>
      </c>
      <c r="B50" s="11">
        <f>IF(hidden1!$A41="","",hidden1!H41)</f>
        <v>0</v>
      </c>
      <c r="C50" s="11">
        <f>IF(hidden1!$A41="","",hidden1!I41)</f>
        <v>0</v>
      </c>
      <c r="D50" s="11">
        <f>IF(hidden1!$A41="","",hidden1!K41)</f>
        <v>0</v>
      </c>
      <c r="E50" s="11">
        <f>IF(hidden1!$A41="","",hidden1!L41)</f>
        <v>0</v>
      </c>
      <c r="F50" s="11">
        <f>IF(hidden1!$A41="","",hidden1!N41)</f>
        <v>0</v>
      </c>
      <c r="G50" s="11">
        <f>IF(hidden1!$A41="","",hidden1!O41)</f>
        <v>0</v>
      </c>
      <c r="H50" s="11">
        <f>IF(hidden1!$A41="","",hidden1!Q41)</f>
        <v>0</v>
      </c>
      <c r="I50" s="11">
        <f>IF(hidden1!$A41="","",hidden1!R41)</f>
        <v>0</v>
      </c>
    </row>
    <row r="51" spans="1:9" ht="12.75" customHeight="1" x14ac:dyDescent="0.2">
      <c r="A51" s="9" t="str">
        <f>IF(hidden1!A42="","",hidden1!A42)</f>
        <v>ЮЖНЫЙ ФЕДЕРАЛЬНЫЙ ОКРУГ</v>
      </c>
      <c r="B51" s="11">
        <f>IF(hidden1!$A42="","",hidden1!H42)</f>
        <v>5</v>
      </c>
      <c r="C51" s="11">
        <f>IF(hidden1!$A42="","",hidden1!I42)</f>
        <v>5</v>
      </c>
      <c r="D51" s="11">
        <f>IF(hidden1!$A42="","",hidden1!K42)</f>
        <v>0</v>
      </c>
      <c r="E51" s="11">
        <f>IF(hidden1!$A42="","",hidden1!L42)</f>
        <v>0</v>
      </c>
      <c r="F51" s="11">
        <f>IF(hidden1!$A42="","",hidden1!N42)</f>
        <v>0</v>
      </c>
      <c r="G51" s="11">
        <f>IF(hidden1!$A42="","",hidden1!O42)</f>
        <v>0</v>
      </c>
      <c r="H51" s="11">
        <f>IF(hidden1!$A42="","",hidden1!Q42)</f>
        <v>0</v>
      </c>
      <c r="I51" s="11">
        <f>IF(hidden1!$A42="","",hidden1!R42)</f>
        <v>0</v>
      </c>
    </row>
    <row r="52" spans="1:9" ht="12.75" customHeight="1" x14ac:dyDescent="0.2">
      <c r="A52" s="9" t="str">
        <f>IF(hidden1!A43="","",hidden1!A43)</f>
        <v>Республика Адыгея</v>
      </c>
      <c r="B52" s="11">
        <f>IF(hidden1!$A43="","",hidden1!H43)</f>
        <v>0</v>
      </c>
      <c r="C52" s="11">
        <f>IF(hidden1!$A43="","",hidden1!I43)</f>
        <v>0</v>
      </c>
      <c r="D52" s="11">
        <f>IF(hidden1!$A43="","",hidden1!K43)</f>
        <v>0</v>
      </c>
      <c r="E52" s="11">
        <f>IF(hidden1!$A43="","",hidden1!L43)</f>
        <v>0</v>
      </c>
      <c r="F52" s="11">
        <f>IF(hidden1!$A43="","",hidden1!N43)</f>
        <v>0</v>
      </c>
      <c r="G52" s="11">
        <f>IF(hidden1!$A43="","",hidden1!O43)</f>
        <v>0</v>
      </c>
      <c r="H52" s="11">
        <f>IF(hidden1!$A43="","",hidden1!Q43)</f>
        <v>0</v>
      </c>
      <c r="I52" s="11">
        <f>IF(hidden1!$A43="","",hidden1!R43)</f>
        <v>0</v>
      </c>
    </row>
    <row r="53" spans="1:9" ht="12.75" customHeight="1" x14ac:dyDescent="0.2">
      <c r="A53" s="9" t="str">
        <f>IF(hidden1!A44="","",hidden1!A44)</f>
        <v>Республика Калмыкия</v>
      </c>
      <c r="B53" s="11">
        <f>IF(hidden1!$A44="","",hidden1!H44)</f>
        <v>0</v>
      </c>
      <c r="C53" s="11">
        <f>IF(hidden1!$A44="","",hidden1!I44)</f>
        <v>0</v>
      </c>
      <c r="D53" s="11">
        <f>IF(hidden1!$A44="","",hidden1!K44)</f>
        <v>0</v>
      </c>
      <c r="E53" s="11">
        <f>IF(hidden1!$A44="","",hidden1!L44)</f>
        <v>0</v>
      </c>
      <c r="F53" s="11">
        <f>IF(hidden1!$A44="","",hidden1!N44)</f>
        <v>0</v>
      </c>
      <c r="G53" s="11">
        <f>IF(hidden1!$A44="","",hidden1!O44)</f>
        <v>0</v>
      </c>
      <c r="H53" s="11">
        <f>IF(hidden1!$A44="","",hidden1!Q44)</f>
        <v>0</v>
      </c>
      <c r="I53" s="11">
        <f>IF(hidden1!$A44="","",hidden1!R44)</f>
        <v>0</v>
      </c>
    </row>
    <row r="54" spans="1:9" ht="12.75" customHeight="1" x14ac:dyDescent="0.2">
      <c r="A54" s="9" t="str">
        <f>IF(hidden1!A45="","",hidden1!A45)</f>
        <v>Республика Крым</v>
      </c>
      <c r="B54" s="11">
        <f>IF(hidden1!$A45="","",hidden1!H45)</f>
        <v>0</v>
      </c>
      <c r="C54" s="11">
        <f>IF(hidden1!$A45="","",hidden1!I45)</f>
        <v>0</v>
      </c>
      <c r="D54" s="11">
        <f>IF(hidden1!$A45="","",hidden1!K45)</f>
        <v>0</v>
      </c>
      <c r="E54" s="11">
        <f>IF(hidden1!$A45="","",hidden1!L45)</f>
        <v>0</v>
      </c>
      <c r="F54" s="11">
        <f>IF(hidden1!$A45="","",hidden1!N45)</f>
        <v>0</v>
      </c>
      <c r="G54" s="11">
        <f>IF(hidden1!$A45="","",hidden1!O45)</f>
        <v>0</v>
      </c>
      <c r="H54" s="11">
        <f>IF(hidden1!$A45="","",hidden1!Q45)</f>
        <v>0</v>
      </c>
      <c r="I54" s="11">
        <f>IF(hidden1!$A45="","",hidden1!R45)</f>
        <v>0</v>
      </c>
    </row>
    <row r="55" spans="1:9" ht="12.75" customHeight="1" x14ac:dyDescent="0.2">
      <c r="A55" s="9" t="str">
        <f>IF(hidden1!A46="","",hidden1!A46)</f>
        <v>Краснодарский край</v>
      </c>
      <c r="B55" s="11">
        <f>IF(hidden1!$A46="","",hidden1!H46)</f>
        <v>0</v>
      </c>
      <c r="C55" s="11">
        <f>IF(hidden1!$A46="","",hidden1!I46)</f>
        <v>0</v>
      </c>
      <c r="D55" s="11">
        <f>IF(hidden1!$A46="","",hidden1!K46)</f>
        <v>0</v>
      </c>
      <c r="E55" s="11">
        <f>IF(hidden1!$A46="","",hidden1!L46)</f>
        <v>0</v>
      </c>
      <c r="F55" s="11">
        <f>IF(hidden1!$A46="","",hidden1!N46)</f>
        <v>0</v>
      </c>
      <c r="G55" s="11">
        <f>IF(hidden1!$A46="","",hidden1!O46)</f>
        <v>0</v>
      </c>
      <c r="H55" s="11">
        <f>IF(hidden1!$A46="","",hidden1!Q46)</f>
        <v>0</v>
      </c>
      <c r="I55" s="11">
        <f>IF(hidden1!$A46="","",hidden1!R46)</f>
        <v>0</v>
      </c>
    </row>
    <row r="56" spans="1:9" ht="12.75" customHeight="1" x14ac:dyDescent="0.2">
      <c r="A56" s="9" t="str">
        <f>IF(hidden1!A47="","",hidden1!A47)</f>
        <v>Астраханская область</v>
      </c>
      <c r="B56" s="11">
        <f>IF(hidden1!$A47="","",hidden1!H47)</f>
        <v>5</v>
      </c>
      <c r="C56" s="11">
        <f>IF(hidden1!$A47="","",hidden1!I47)</f>
        <v>5</v>
      </c>
      <c r="D56" s="11">
        <f>IF(hidden1!$A47="","",hidden1!K47)</f>
        <v>0</v>
      </c>
      <c r="E56" s="11">
        <f>IF(hidden1!$A47="","",hidden1!L47)</f>
        <v>0</v>
      </c>
      <c r="F56" s="11">
        <f>IF(hidden1!$A47="","",hidden1!N47)</f>
        <v>0</v>
      </c>
      <c r="G56" s="11">
        <f>IF(hidden1!$A47="","",hidden1!O47)</f>
        <v>0</v>
      </c>
      <c r="H56" s="11">
        <f>IF(hidden1!$A47="","",hidden1!Q47)</f>
        <v>0</v>
      </c>
      <c r="I56" s="11">
        <f>IF(hidden1!$A47="","",hidden1!R47)</f>
        <v>0</v>
      </c>
    </row>
    <row r="57" spans="1:9" ht="12.75" customHeight="1" x14ac:dyDescent="0.2">
      <c r="A57" s="9" t="str">
        <f>IF(hidden1!A48="","",hidden1!A48)</f>
        <v>Волгоградская область</v>
      </c>
      <c r="B57" s="11">
        <f>IF(hidden1!$A48="","",hidden1!H48)</f>
        <v>0</v>
      </c>
      <c r="C57" s="11">
        <f>IF(hidden1!$A48="","",hidden1!I48)</f>
        <v>0</v>
      </c>
      <c r="D57" s="11">
        <f>IF(hidden1!$A48="","",hidden1!K48)</f>
        <v>0</v>
      </c>
      <c r="E57" s="11">
        <f>IF(hidden1!$A48="","",hidden1!L48)</f>
        <v>0</v>
      </c>
      <c r="F57" s="11">
        <f>IF(hidden1!$A48="","",hidden1!N48)</f>
        <v>0</v>
      </c>
      <c r="G57" s="11">
        <f>IF(hidden1!$A48="","",hidden1!O48)</f>
        <v>0</v>
      </c>
      <c r="H57" s="11">
        <f>IF(hidden1!$A48="","",hidden1!Q48)</f>
        <v>0</v>
      </c>
      <c r="I57" s="11">
        <f>IF(hidden1!$A48="","",hidden1!R48)</f>
        <v>0</v>
      </c>
    </row>
    <row r="58" spans="1:9" ht="12.75" customHeight="1" x14ac:dyDescent="0.2">
      <c r="A58" s="9" t="str">
        <f>IF(hidden1!A49="","",hidden1!A49)</f>
        <v>Ростовская область</v>
      </c>
      <c r="B58" s="11">
        <f>IF(hidden1!$A49="","",hidden1!H49)</f>
        <v>0</v>
      </c>
      <c r="C58" s="11">
        <f>IF(hidden1!$A49="","",hidden1!I49)</f>
        <v>0</v>
      </c>
      <c r="D58" s="11">
        <f>IF(hidden1!$A49="","",hidden1!K49)</f>
        <v>0</v>
      </c>
      <c r="E58" s="11">
        <f>IF(hidden1!$A49="","",hidden1!L49)</f>
        <v>0</v>
      </c>
      <c r="F58" s="11">
        <f>IF(hidden1!$A49="","",hidden1!N49)</f>
        <v>0</v>
      </c>
      <c r="G58" s="11">
        <f>IF(hidden1!$A49="","",hidden1!O49)</f>
        <v>0</v>
      </c>
      <c r="H58" s="11">
        <f>IF(hidden1!$A49="","",hidden1!Q49)</f>
        <v>0</v>
      </c>
      <c r="I58" s="11">
        <f>IF(hidden1!$A49="","",hidden1!R49)</f>
        <v>0</v>
      </c>
    </row>
    <row r="59" spans="1:9" ht="12.75" customHeight="1" x14ac:dyDescent="0.2">
      <c r="A59" s="9" t="str">
        <f>IF(hidden1!A50="","",hidden1!A50)</f>
        <v>город Севастополь</v>
      </c>
      <c r="B59" s="11">
        <f>IF(hidden1!$A50="","",hidden1!H50)</f>
        <v>0</v>
      </c>
      <c r="C59" s="11">
        <f>IF(hidden1!$A50="","",hidden1!I50)</f>
        <v>0</v>
      </c>
      <c r="D59" s="11">
        <f>IF(hidden1!$A50="","",hidden1!K50)</f>
        <v>0</v>
      </c>
      <c r="E59" s="11">
        <f>IF(hidden1!$A50="","",hidden1!L50)</f>
        <v>0</v>
      </c>
      <c r="F59" s="11">
        <f>IF(hidden1!$A50="","",hidden1!N50)</f>
        <v>0</v>
      </c>
      <c r="G59" s="11">
        <f>IF(hidden1!$A50="","",hidden1!O50)</f>
        <v>0</v>
      </c>
      <c r="H59" s="11">
        <f>IF(hidden1!$A50="","",hidden1!Q50)</f>
        <v>0</v>
      </c>
      <c r="I59" s="11">
        <f>IF(hidden1!$A50="","",hidden1!R50)</f>
        <v>0</v>
      </c>
    </row>
    <row r="60" spans="1:9" ht="12.75" customHeight="1" x14ac:dyDescent="0.2">
      <c r="A60" s="9" t="str">
        <f>IF(hidden1!A51="","",hidden1!A51)</f>
        <v>ПРИВОЛЖСКИЙ ФЕДЕРАЛЬНЫЙ ОКРУГ</v>
      </c>
      <c r="B60" s="11">
        <f>IF(hidden1!$A51="","",hidden1!H51)</f>
        <v>0</v>
      </c>
      <c r="C60" s="11">
        <f>IF(hidden1!$A51="","",hidden1!I51)</f>
        <v>0</v>
      </c>
      <c r="D60" s="11">
        <f>IF(hidden1!$A51="","",hidden1!K51)</f>
        <v>0</v>
      </c>
      <c r="E60" s="11">
        <f>IF(hidden1!$A51="","",hidden1!L51)</f>
        <v>0</v>
      </c>
      <c r="F60" s="11">
        <f>IF(hidden1!$A51="","",hidden1!N51)</f>
        <v>0</v>
      </c>
      <c r="G60" s="11">
        <f>IF(hidden1!$A51="","",hidden1!O51)</f>
        <v>0</v>
      </c>
      <c r="H60" s="11">
        <f>IF(hidden1!$A51="","",hidden1!Q51)</f>
        <v>-8</v>
      </c>
      <c r="I60" s="11">
        <f>IF(hidden1!$A51="","",hidden1!R51)</f>
        <v>-8</v>
      </c>
    </row>
    <row r="61" spans="1:9" ht="12.75" customHeight="1" x14ac:dyDescent="0.2">
      <c r="A61" s="9" t="str">
        <f>IF(hidden1!A52="","",hidden1!A52)</f>
        <v>Республика Башкортостан</v>
      </c>
      <c r="B61" s="11">
        <f>IF(hidden1!$A52="","",hidden1!H52)</f>
        <v>0</v>
      </c>
      <c r="C61" s="11">
        <f>IF(hidden1!$A52="","",hidden1!I52)</f>
        <v>0</v>
      </c>
      <c r="D61" s="11">
        <f>IF(hidden1!$A52="","",hidden1!K52)</f>
        <v>0</v>
      </c>
      <c r="E61" s="11">
        <f>IF(hidden1!$A52="","",hidden1!L52)</f>
        <v>0</v>
      </c>
      <c r="F61" s="11">
        <f>IF(hidden1!$A52="","",hidden1!N52)</f>
        <v>0</v>
      </c>
      <c r="G61" s="11">
        <f>IF(hidden1!$A52="","",hidden1!O52)</f>
        <v>0</v>
      </c>
      <c r="H61" s="11">
        <f>IF(hidden1!$A52="","",hidden1!Q52)</f>
        <v>0</v>
      </c>
      <c r="I61" s="11">
        <f>IF(hidden1!$A52="","",hidden1!R52)</f>
        <v>0</v>
      </c>
    </row>
    <row r="62" spans="1:9" ht="12.75" customHeight="1" x14ac:dyDescent="0.2">
      <c r="A62" s="9" t="str">
        <f>IF(hidden1!A53="","",hidden1!A53)</f>
        <v>Республика Марий-Эл</v>
      </c>
      <c r="B62" s="11">
        <f>IF(hidden1!$A53="","",hidden1!H53)</f>
        <v>0</v>
      </c>
      <c r="C62" s="11">
        <f>IF(hidden1!$A53="","",hidden1!I53)</f>
        <v>0</v>
      </c>
      <c r="D62" s="11">
        <f>IF(hidden1!$A53="","",hidden1!K53)</f>
        <v>0</v>
      </c>
      <c r="E62" s="11">
        <f>IF(hidden1!$A53="","",hidden1!L53)</f>
        <v>0</v>
      </c>
      <c r="F62" s="11">
        <f>IF(hidden1!$A53="","",hidden1!N53)</f>
        <v>0</v>
      </c>
      <c r="G62" s="11">
        <f>IF(hidden1!$A53="","",hidden1!O53)</f>
        <v>0</v>
      </c>
      <c r="H62" s="11">
        <f>IF(hidden1!$A53="","",hidden1!Q53)</f>
        <v>0</v>
      </c>
      <c r="I62" s="11">
        <f>IF(hidden1!$A53="","",hidden1!R53)</f>
        <v>0</v>
      </c>
    </row>
    <row r="63" spans="1:9" ht="12.75" customHeight="1" x14ac:dyDescent="0.2">
      <c r="A63" s="9" t="str">
        <f>IF(hidden1!A54="","",hidden1!A54)</f>
        <v>Республика Мордовия</v>
      </c>
      <c r="B63" s="11">
        <f>IF(hidden1!$A54="","",hidden1!H54)</f>
        <v>0</v>
      </c>
      <c r="C63" s="11">
        <f>IF(hidden1!$A54="","",hidden1!I54)</f>
        <v>0</v>
      </c>
      <c r="D63" s="11">
        <f>IF(hidden1!$A54="","",hidden1!K54)</f>
        <v>0</v>
      </c>
      <c r="E63" s="11">
        <f>IF(hidden1!$A54="","",hidden1!L54)</f>
        <v>0</v>
      </c>
      <c r="F63" s="11">
        <f>IF(hidden1!$A54="","",hidden1!N54)</f>
        <v>0</v>
      </c>
      <c r="G63" s="11">
        <f>IF(hidden1!$A54="","",hidden1!O54)</f>
        <v>0</v>
      </c>
      <c r="H63" s="11">
        <f>IF(hidden1!$A54="","",hidden1!Q54)</f>
        <v>0</v>
      </c>
      <c r="I63" s="11">
        <f>IF(hidden1!$A54="","",hidden1!R54)</f>
        <v>0</v>
      </c>
    </row>
    <row r="64" spans="1:9" ht="12.75" customHeight="1" x14ac:dyDescent="0.2">
      <c r="A64" s="9" t="str">
        <f>IF(hidden1!A55="","",hidden1!A55)</f>
        <v>Республика Татарстан</v>
      </c>
      <c r="B64" s="11">
        <f>IF(hidden1!$A55="","",hidden1!H55)</f>
        <v>0</v>
      </c>
      <c r="C64" s="11">
        <f>IF(hidden1!$A55="","",hidden1!I55)</f>
        <v>0</v>
      </c>
      <c r="D64" s="11">
        <f>IF(hidden1!$A55="","",hidden1!K55)</f>
        <v>0</v>
      </c>
      <c r="E64" s="11">
        <f>IF(hidden1!$A55="","",hidden1!L55)</f>
        <v>0</v>
      </c>
      <c r="F64" s="11">
        <f>IF(hidden1!$A55="","",hidden1!N55)</f>
        <v>0</v>
      </c>
      <c r="G64" s="11">
        <f>IF(hidden1!$A55="","",hidden1!O55)</f>
        <v>0</v>
      </c>
      <c r="H64" s="11">
        <f>IF(hidden1!$A55="","",hidden1!Q55)</f>
        <v>0</v>
      </c>
      <c r="I64" s="11">
        <f>IF(hidden1!$A55="","",hidden1!R55)</f>
        <v>0</v>
      </c>
    </row>
    <row r="65" spans="1:9" ht="12.75" customHeight="1" x14ac:dyDescent="0.2">
      <c r="A65" s="9" t="str">
        <f>IF(hidden1!A56="","",hidden1!A56)</f>
        <v>Удмуртская Республика</v>
      </c>
      <c r="B65" s="11">
        <f>IF(hidden1!$A56="","",hidden1!H56)</f>
        <v>0</v>
      </c>
      <c r="C65" s="11">
        <f>IF(hidden1!$A56="","",hidden1!I56)</f>
        <v>0</v>
      </c>
      <c r="D65" s="11">
        <f>IF(hidden1!$A56="","",hidden1!K56)</f>
        <v>0</v>
      </c>
      <c r="E65" s="11">
        <f>IF(hidden1!$A56="","",hidden1!L56)</f>
        <v>0</v>
      </c>
      <c r="F65" s="11">
        <f>IF(hidden1!$A56="","",hidden1!N56)</f>
        <v>0</v>
      </c>
      <c r="G65" s="11">
        <f>IF(hidden1!$A56="","",hidden1!O56)</f>
        <v>0</v>
      </c>
      <c r="H65" s="11">
        <f>IF(hidden1!$A56="","",hidden1!Q56)</f>
        <v>0</v>
      </c>
      <c r="I65" s="11">
        <f>IF(hidden1!$A56="","",hidden1!R56)</f>
        <v>0</v>
      </c>
    </row>
    <row r="66" spans="1:9" ht="12.75" customHeight="1" x14ac:dyDescent="0.2">
      <c r="A66" s="9" t="str">
        <f>IF(hidden1!A57="","",hidden1!A57)</f>
        <v>Чувашская Республика</v>
      </c>
      <c r="B66" s="11">
        <f>IF(hidden1!$A57="","",hidden1!H57)</f>
        <v>0</v>
      </c>
      <c r="C66" s="11">
        <f>IF(hidden1!$A57="","",hidden1!I57)</f>
        <v>0</v>
      </c>
      <c r="D66" s="11">
        <f>IF(hidden1!$A57="","",hidden1!K57)</f>
        <v>0</v>
      </c>
      <c r="E66" s="11">
        <f>IF(hidden1!$A57="","",hidden1!L57)</f>
        <v>0</v>
      </c>
      <c r="F66" s="11">
        <f>IF(hidden1!$A57="","",hidden1!N57)</f>
        <v>0</v>
      </c>
      <c r="G66" s="11">
        <f>IF(hidden1!$A57="","",hidden1!O57)</f>
        <v>0</v>
      </c>
      <c r="H66" s="11">
        <f>IF(hidden1!$A57="","",hidden1!Q57)</f>
        <v>0</v>
      </c>
      <c r="I66" s="11">
        <f>IF(hidden1!$A57="","",hidden1!R57)</f>
        <v>0</v>
      </c>
    </row>
    <row r="67" spans="1:9" ht="12.75" customHeight="1" x14ac:dyDescent="0.2">
      <c r="A67" s="9" t="str">
        <f>IF(hidden1!A58="","",hidden1!A58)</f>
        <v>Кировская область</v>
      </c>
      <c r="B67" s="11">
        <f>IF(hidden1!$A58="","",hidden1!H58)</f>
        <v>0</v>
      </c>
      <c r="C67" s="11">
        <f>IF(hidden1!$A58="","",hidden1!I58)</f>
        <v>0</v>
      </c>
      <c r="D67" s="11">
        <f>IF(hidden1!$A58="","",hidden1!K58)</f>
        <v>0</v>
      </c>
      <c r="E67" s="11">
        <f>IF(hidden1!$A58="","",hidden1!L58)</f>
        <v>0</v>
      </c>
      <c r="F67" s="11">
        <f>IF(hidden1!$A58="","",hidden1!N58)</f>
        <v>0</v>
      </c>
      <c r="G67" s="11">
        <f>IF(hidden1!$A58="","",hidden1!O58)</f>
        <v>0</v>
      </c>
      <c r="H67" s="11">
        <f>IF(hidden1!$A58="","",hidden1!Q58)</f>
        <v>0</v>
      </c>
      <c r="I67" s="11">
        <f>IF(hidden1!$A58="","",hidden1!R58)</f>
        <v>0</v>
      </c>
    </row>
    <row r="68" spans="1:9" ht="12.75" customHeight="1" x14ac:dyDescent="0.2">
      <c r="A68" s="9" t="str">
        <f>IF(hidden1!A59="","",hidden1!A59)</f>
        <v>Нижегородская область</v>
      </c>
      <c r="B68" s="11">
        <f>IF(hidden1!$A59="","",hidden1!H59)</f>
        <v>0</v>
      </c>
      <c r="C68" s="11">
        <f>IF(hidden1!$A59="","",hidden1!I59)</f>
        <v>0</v>
      </c>
      <c r="D68" s="11">
        <f>IF(hidden1!$A59="","",hidden1!K59)</f>
        <v>0</v>
      </c>
      <c r="E68" s="11">
        <f>IF(hidden1!$A59="","",hidden1!L59)</f>
        <v>0</v>
      </c>
      <c r="F68" s="11">
        <f>IF(hidden1!$A59="","",hidden1!N59)</f>
        <v>0</v>
      </c>
      <c r="G68" s="11">
        <f>IF(hidden1!$A59="","",hidden1!O59)</f>
        <v>0</v>
      </c>
      <c r="H68" s="11">
        <f>IF(hidden1!$A59="","",hidden1!Q59)</f>
        <v>-8</v>
      </c>
      <c r="I68" s="11">
        <f>IF(hidden1!$A59="","",hidden1!R59)</f>
        <v>-8</v>
      </c>
    </row>
    <row r="69" spans="1:9" ht="13.7" customHeight="1" x14ac:dyDescent="0.2">
      <c r="A69" s="9" t="str">
        <f>IF(hidden1!A60="","",hidden1!A60)</f>
        <v>Оренбургская область</v>
      </c>
      <c r="B69" s="11">
        <f>IF(hidden1!$A60="","",hidden1!H60)</f>
        <v>0</v>
      </c>
      <c r="C69" s="11">
        <f>IF(hidden1!$A60="","",hidden1!I60)</f>
        <v>0</v>
      </c>
      <c r="D69" s="11">
        <f>IF(hidden1!$A60="","",hidden1!K60)</f>
        <v>0</v>
      </c>
      <c r="E69" s="11">
        <f>IF(hidden1!$A60="","",hidden1!L60)</f>
        <v>0</v>
      </c>
      <c r="F69" s="11">
        <f>IF(hidden1!$A60="","",hidden1!N60)</f>
        <v>0</v>
      </c>
      <c r="G69" s="11">
        <f>IF(hidden1!$A60="","",hidden1!O60)</f>
        <v>0</v>
      </c>
      <c r="H69" s="11">
        <f>IF(hidden1!$A60="","",hidden1!Q60)</f>
        <v>0</v>
      </c>
      <c r="I69" s="11">
        <f>IF(hidden1!$A60="","",hidden1!R60)</f>
        <v>0</v>
      </c>
    </row>
    <row r="70" spans="1:9" ht="12.75" customHeight="1" x14ac:dyDescent="0.2">
      <c r="A70" s="9" t="str">
        <f>IF(hidden1!A61="","",hidden1!A61)</f>
        <v>Пензенская область</v>
      </c>
      <c r="B70" s="11">
        <f>IF(hidden1!$A61="","",hidden1!H61)</f>
        <v>0</v>
      </c>
      <c r="C70" s="11">
        <f>IF(hidden1!$A61="","",hidden1!I61)</f>
        <v>0</v>
      </c>
      <c r="D70" s="11">
        <f>IF(hidden1!$A61="","",hidden1!K61)</f>
        <v>0</v>
      </c>
      <c r="E70" s="11">
        <f>IF(hidden1!$A61="","",hidden1!L61)</f>
        <v>0</v>
      </c>
      <c r="F70" s="11">
        <f>IF(hidden1!$A61="","",hidden1!N61)</f>
        <v>0</v>
      </c>
      <c r="G70" s="11">
        <f>IF(hidden1!$A61="","",hidden1!O61)</f>
        <v>0</v>
      </c>
      <c r="H70" s="11">
        <f>IF(hidden1!$A61="","",hidden1!Q61)</f>
        <v>0</v>
      </c>
      <c r="I70" s="11">
        <f>IF(hidden1!$A61="","",hidden1!R61)</f>
        <v>0</v>
      </c>
    </row>
    <row r="71" spans="1:9" ht="12.75" customHeight="1" x14ac:dyDescent="0.2">
      <c r="A71" s="9" t="str">
        <f>IF(hidden1!A62="","",hidden1!A62)</f>
        <v>Пермский край</v>
      </c>
      <c r="B71" s="11">
        <f>IF(hidden1!$A62="","",hidden1!H62)</f>
        <v>0</v>
      </c>
      <c r="C71" s="11">
        <f>IF(hidden1!$A62="","",hidden1!I62)</f>
        <v>0</v>
      </c>
      <c r="D71" s="11">
        <f>IF(hidden1!$A62="","",hidden1!K62)</f>
        <v>0</v>
      </c>
      <c r="E71" s="11">
        <f>IF(hidden1!$A62="","",hidden1!L62)</f>
        <v>0</v>
      </c>
      <c r="F71" s="11">
        <f>IF(hidden1!$A62="","",hidden1!N62)</f>
        <v>0</v>
      </c>
      <c r="G71" s="11">
        <f>IF(hidden1!$A62="","",hidden1!O62)</f>
        <v>0</v>
      </c>
      <c r="H71" s="11">
        <f>IF(hidden1!$A62="","",hidden1!Q62)</f>
        <v>0</v>
      </c>
      <c r="I71" s="11">
        <f>IF(hidden1!$A62="","",hidden1!R62)</f>
        <v>0</v>
      </c>
    </row>
    <row r="72" spans="1:9" ht="12.75" customHeight="1" x14ac:dyDescent="0.2">
      <c r="A72" s="9" t="str">
        <f>IF(hidden1!A63="","",hidden1!A63)</f>
        <v>Самарская область</v>
      </c>
      <c r="B72" s="11">
        <f>IF(hidden1!$A63="","",hidden1!H63)</f>
        <v>0</v>
      </c>
      <c r="C72" s="11">
        <f>IF(hidden1!$A63="","",hidden1!I63)</f>
        <v>0</v>
      </c>
      <c r="D72" s="11">
        <f>IF(hidden1!$A63="","",hidden1!K63)</f>
        <v>0</v>
      </c>
      <c r="E72" s="11">
        <f>IF(hidden1!$A63="","",hidden1!L63)</f>
        <v>0</v>
      </c>
      <c r="F72" s="11">
        <f>IF(hidden1!$A63="","",hidden1!N63)</f>
        <v>0</v>
      </c>
      <c r="G72" s="11">
        <f>IF(hidden1!$A63="","",hidden1!O63)</f>
        <v>0</v>
      </c>
      <c r="H72" s="11">
        <f>IF(hidden1!$A63="","",hidden1!Q63)</f>
        <v>0</v>
      </c>
      <c r="I72" s="11">
        <f>IF(hidden1!$A63="","",hidden1!R63)</f>
        <v>0</v>
      </c>
    </row>
    <row r="73" spans="1:9" ht="12.75" customHeight="1" x14ac:dyDescent="0.2">
      <c r="A73" s="9" t="str">
        <f>IF(hidden1!A64="","",hidden1!A64)</f>
        <v>Саратовская область</v>
      </c>
      <c r="B73" s="11">
        <f>IF(hidden1!$A64="","",hidden1!H64)</f>
        <v>0</v>
      </c>
      <c r="C73" s="11">
        <f>IF(hidden1!$A64="","",hidden1!I64)</f>
        <v>0</v>
      </c>
      <c r="D73" s="11">
        <f>IF(hidden1!$A64="","",hidden1!K64)</f>
        <v>0</v>
      </c>
      <c r="E73" s="11">
        <f>IF(hidden1!$A64="","",hidden1!L64)</f>
        <v>0</v>
      </c>
      <c r="F73" s="11">
        <f>IF(hidden1!$A64="","",hidden1!N64)</f>
        <v>0</v>
      </c>
      <c r="G73" s="11">
        <f>IF(hidden1!$A64="","",hidden1!O64)</f>
        <v>0</v>
      </c>
      <c r="H73" s="11">
        <f>IF(hidden1!$A64="","",hidden1!Q64)</f>
        <v>0</v>
      </c>
      <c r="I73" s="11">
        <f>IF(hidden1!$A64="","",hidden1!R64)</f>
        <v>0</v>
      </c>
    </row>
    <row r="74" spans="1:9" ht="12.75" customHeight="1" x14ac:dyDescent="0.2">
      <c r="A74" s="9" t="str">
        <f>IF(hidden1!A65="","",hidden1!A65)</f>
        <v>Ульяновская область</v>
      </c>
      <c r="B74" s="11">
        <f>IF(hidden1!$A65="","",hidden1!H65)</f>
        <v>0</v>
      </c>
      <c r="C74" s="11">
        <f>IF(hidden1!$A65="","",hidden1!I65)</f>
        <v>0</v>
      </c>
      <c r="D74" s="11">
        <f>IF(hidden1!$A65="","",hidden1!K65)</f>
        <v>0</v>
      </c>
      <c r="E74" s="11">
        <f>IF(hidden1!$A65="","",hidden1!L65)</f>
        <v>0</v>
      </c>
      <c r="F74" s="11">
        <f>IF(hidden1!$A65="","",hidden1!N65)</f>
        <v>0</v>
      </c>
      <c r="G74" s="11">
        <f>IF(hidden1!$A65="","",hidden1!O65)</f>
        <v>0</v>
      </c>
      <c r="H74" s="11">
        <f>IF(hidden1!$A65="","",hidden1!Q65)</f>
        <v>0</v>
      </c>
      <c r="I74" s="11">
        <f>IF(hidden1!$A65="","",hidden1!R65)</f>
        <v>0</v>
      </c>
    </row>
    <row r="75" spans="1:9" ht="12.75" customHeight="1" x14ac:dyDescent="0.2">
      <c r="A75" s="9" t="str">
        <f>IF(hidden1!A66="","",hidden1!A66)</f>
        <v>УРАЛЬСКИЙ ФЕДЕРАЛЬНЫЙ ОКРУГ</v>
      </c>
      <c r="B75" s="11">
        <f>IF(hidden1!$A66="","",hidden1!H66)</f>
        <v>0</v>
      </c>
      <c r="C75" s="11">
        <f>IF(hidden1!$A66="","",hidden1!I66)</f>
        <v>0</v>
      </c>
      <c r="D75" s="11">
        <f>IF(hidden1!$A66="","",hidden1!K66)</f>
        <v>0</v>
      </c>
      <c r="E75" s="11">
        <f>IF(hidden1!$A66="","",hidden1!L66)</f>
        <v>0</v>
      </c>
      <c r="F75" s="11">
        <f>IF(hidden1!$A66="","",hidden1!N66)</f>
        <v>0</v>
      </c>
      <c r="G75" s="11">
        <f>IF(hidden1!$A66="","",hidden1!O66)</f>
        <v>0</v>
      </c>
      <c r="H75" s="11">
        <f>IF(hidden1!$A66="","",hidden1!Q66)</f>
        <v>0</v>
      </c>
      <c r="I75" s="11">
        <f>IF(hidden1!$A66="","",hidden1!R66)</f>
        <v>0</v>
      </c>
    </row>
    <row r="76" spans="1:9" ht="12.75" customHeight="1" x14ac:dyDescent="0.2">
      <c r="A76" s="9" t="str">
        <f>IF(hidden1!A67="","",hidden1!A67)</f>
        <v>Курганская область</v>
      </c>
      <c r="B76" s="11">
        <f>IF(hidden1!$A67="","",hidden1!H67)</f>
        <v>0</v>
      </c>
      <c r="C76" s="11">
        <f>IF(hidden1!$A67="","",hidden1!I67)</f>
        <v>0</v>
      </c>
      <c r="D76" s="11">
        <f>IF(hidden1!$A67="","",hidden1!K67)</f>
        <v>0</v>
      </c>
      <c r="E76" s="11">
        <f>IF(hidden1!$A67="","",hidden1!L67)</f>
        <v>0</v>
      </c>
      <c r="F76" s="11">
        <f>IF(hidden1!$A67="","",hidden1!N67)</f>
        <v>0</v>
      </c>
      <c r="G76" s="11">
        <f>IF(hidden1!$A67="","",hidden1!O67)</f>
        <v>0</v>
      </c>
      <c r="H76" s="11">
        <f>IF(hidden1!$A67="","",hidden1!Q67)</f>
        <v>0</v>
      </c>
      <c r="I76" s="11">
        <f>IF(hidden1!$A67="","",hidden1!R67)</f>
        <v>0</v>
      </c>
    </row>
    <row r="77" spans="1:9" ht="12.75" customHeight="1" x14ac:dyDescent="0.2">
      <c r="A77" s="9" t="str">
        <f>IF(hidden1!A68="","",hidden1!A68)</f>
        <v>Свердловская область</v>
      </c>
      <c r="B77" s="11">
        <f>IF(hidden1!$A68="","",hidden1!H68)</f>
        <v>0</v>
      </c>
      <c r="C77" s="11">
        <f>IF(hidden1!$A68="","",hidden1!I68)</f>
        <v>0</v>
      </c>
      <c r="D77" s="11">
        <f>IF(hidden1!$A68="","",hidden1!K68)</f>
        <v>0</v>
      </c>
      <c r="E77" s="11">
        <f>IF(hidden1!$A68="","",hidden1!L68)</f>
        <v>0</v>
      </c>
      <c r="F77" s="11">
        <f>IF(hidden1!$A68="","",hidden1!N68)</f>
        <v>0</v>
      </c>
      <c r="G77" s="11">
        <f>IF(hidden1!$A68="","",hidden1!O68)</f>
        <v>0</v>
      </c>
      <c r="H77" s="11">
        <f>IF(hidden1!$A68="","",hidden1!Q68)</f>
        <v>0</v>
      </c>
      <c r="I77" s="11">
        <f>IF(hidden1!$A68="","",hidden1!R68)</f>
        <v>0</v>
      </c>
    </row>
    <row r="78" spans="1:9" ht="12.75" customHeight="1" x14ac:dyDescent="0.2">
      <c r="A78" s="9" t="str">
        <f>IF(hidden1!A69="","",hidden1!A69)</f>
        <v>Тюменская область</v>
      </c>
      <c r="B78" s="11">
        <f>IF(hidden1!$A69="","",hidden1!H69)</f>
        <v>0</v>
      </c>
      <c r="C78" s="11">
        <f>IF(hidden1!$A69="","",hidden1!I69)</f>
        <v>0</v>
      </c>
      <c r="D78" s="11">
        <f>IF(hidden1!$A69="","",hidden1!K69)</f>
        <v>0</v>
      </c>
      <c r="E78" s="11">
        <f>IF(hidden1!$A69="","",hidden1!L69)</f>
        <v>0</v>
      </c>
      <c r="F78" s="11">
        <f>IF(hidden1!$A69="","",hidden1!N69)</f>
        <v>0</v>
      </c>
      <c r="G78" s="11">
        <f>IF(hidden1!$A69="","",hidden1!O69)</f>
        <v>0</v>
      </c>
      <c r="H78" s="11">
        <f>IF(hidden1!$A69="","",hidden1!Q69)</f>
        <v>0</v>
      </c>
      <c r="I78" s="11">
        <f>IF(hidden1!$A69="","",hidden1!R69)</f>
        <v>0</v>
      </c>
    </row>
    <row r="79" spans="1:9" ht="12.75" customHeight="1" x14ac:dyDescent="0.2">
      <c r="A79" s="9" t="str">
        <f>IF(hidden1!A70="","",hidden1!A70)</f>
        <v>Челябинская область</v>
      </c>
      <c r="B79" s="11">
        <f>IF(hidden1!$A70="","",hidden1!H70)</f>
        <v>0</v>
      </c>
      <c r="C79" s="11">
        <f>IF(hidden1!$A70="","",hidden1!I70)</f>
        <v>0</v>
      </c>
      <c r="D79" s="11">
        <f>IF(hidden1!$A70="","",hidden1!K70)</f>
        <v>0</v>
      </c>
      <c r="E79" s="11">
        <f>IF(hidden1!$A70="","",hidden1!L70)</f>
        <v>0</v>
      </c>
      <c r="F79" s="11">
        <f>IF(hidden1!$A70="","",hidden1!N70)</f>
        <v>0</v>
      </c>
      <c r="G79" s="11">
        <f>IF(hidden1!$A70="","",hidden1!O70)</f>
        <v>0</v>
      </c>
      <c r="H79" s="11">
        <f>IF(hidden1!$A70="","",hidden1!Q70)</f>
        <v>0</v>
      </c>
      <c r="I79" s="11">
        <f>IF(hidden1!$A70="","",hidden1!R70)</f>
        <v>0</v>
      </c>
    </row>
    <row r="80" spans="1:9" ht="12.75" customHeight="1" x14ac:dyDescent="0.2">
      <c r="A80" s="9" t="str">
        <f>IF(hidden1!A71="","",hidden1!A71)</f>
        <v>Ханты-Мансийский АО - Югра</v>
      </c>
      <c r="B80" s="11">
        <f>IF(hidden1!$A71="","",hidden1!H71)</f>
        <v>0</v>
      </c>
      <c r="C80" s="11">
        <f>IF(hidden1!$A71="","",hidden1!I71)</f>
        <v>0</v>
      </c>
      <c r="D80" s="11">
        <f>IF(hidden1!$A71="","",hidden1!K71)</f>
        <v>0</v>
      </c>
      <c r="E80" s="11">
        <f>IF(hidden1!$A71="","",hidden1!L71)</f>
        <v>0</v>
      </c>
      <c r="F80" s="11">
        <f>IF(hidden1!$A71="","",hidden1!N71)</f>
        <v>0</v>
      </c>
      <c r="G80" s="11">
        <f>IF(hidden1!$A71="","",hidden1!O71)</f>
        <v>0</v>
      </c>
      <c r="H80" s="11">
        <f>IF(hidden1!$A71="","",hidden1!Q71)</f>
        <v>0</v>
      </c>
      <c r="I80" s="11">
        <f>IF(hidden1!$A71="","",hidden1!R71)</f>
        <v>0</v>
      </c>
    </row>
    <row r="81" spans="1:9" ht="12.75" customHeight="1" x14ac:dyDescent="0.2">
      <c r="A81" s="9" t="str">
        <f>IF(hidden1!A72="","",hidden1!A72)</f>
        <v>Ямало-Hенецкий АО</v>
      </c>
      <c r="B81" s="11">
        <f>IF(hidden1!$A72="","",hidden1!H72)</f>
        <v>0</v>
      </c>
      <c r="C81" s="11">
        <f>IF(hidden1!$A72="","",hidden1!I72)</f>
        <v>0</v>
      </c>
      <c r="D81" s="11">
        <f>IF(hidden1!$A72="","",hidden1!K72)</f>
        <v>0</v>
      </c>
      <c r="E81" s="11">
        <f>IF(hidden1!$A72="","",hidden1!L72)</f>
        <v>0</v>
      </c>
      <c r="F81" s="11">
        <f>IF(hidden1!$A72="","",hidden1!N72)</f>
        <v>0</v>
      </c>
      <c r="G81" s="11">
        <f>IF(hidden1!$A72="","",hidden1!O72)</f>
        <v>0</v>
      </c>
      <c r="H81" s="11">
        <f>IF(hidden1!$A72="","",hidden1!Q72)</f>
        <v>0</v>
      </c>
      <c r="I81" s="11">
        <f>IF(hidden1!$A72="","",hidden1!R72)</f>
        <v>0</v>
      </c>
    </row>
    <row r="82" spans="1:9" ht="12.75" customHeight="1" x14ac:dyDescent="0.2">
      <c r="A82" s="9" t="str">
        <f>IF(hidden1!A73="","",hidden1!A73)</f>
        <v>СИБИРСКИЙ ФЕДЕРАЛЬНЫЙ ОКРУГ</v>
      </c>
      <c r="B82" s="11">
        <f>IF(hidden1!$A73="","",hidden1!H73)</f>
        <v>0</v>
      </c>
      <c r="C82" s="11">
        <f>IF(hidden1!$A73="","",hidden1!I73)</f>
        <v>0</v>
      </c>
      <c r="D82" s="11">
        <f>IF(hidden1!$A73="","",hidden1!K73)</f>
        <v>0</v>
      </c>
      <c r="E82" s="11">
        <f>IF(hidden1!$A73="","",hidden1!L73)</f>
        <v>0</v>
      </c>
      <c r="F82" s="11">
        <f>IF(hidden1!$A73="","",hidden1!N73)</f>
        <v>0</v>
      </c>
      <c r="G82" s="11">
        <f>IF(hidden1!$A73="","",hidden1!O73)</f>
        <v>0</v>
      </c>
      <c r="H82" s="11">
        <f>IF(hidden1!$A73="","",hidden1!Q73)</f>
        <v>0</v>
      </c>
      <c r="I82" s="11">
        <f>IF(hidden1!$A73="","",hidden1!R73)</f>
        <v>0</v>
      </c>
    </row>
    <row r="83" spans="1:9" ht="12.75" customHeight="1" x14ac:dyDescent="0.2">
      <c r="A83" s="9" t="str">
        <f>IF(hidden1!A74="","",hidden1!A74)</f>
        <v>Республика Алтай</v>
      </c>
      <c r="B83" s="11">
        <f>IF(hidden1!$A74="","",hidden1!H74)</f>
        <v>0</v>
      </c>
      <c r="C83" s="11">
        <f>IF(hidden1!$A74="","",hidden1!I74)</f>
        <v>0</v>
      </c>
      <c r="D83" s="11">
        <f>IF(hidden1!$A74="","",hidden1!K74)</f>
        <v>0</v>
      </c>
      <c r="E83" s="11">
        <f>IF(hidden1!$A74="","",hidden1!L74)</f>
        <v>0</v>
      </c>
      <c r="F83" s="11">
        <f>IF(hidden1!$A74="","",hidden1!N74)</f>
        <v>0</v>
      </c>
      <c r="G83" s="11">
        <f>IF(hidden1!$A74="","",hidden1!O74)</f>
        <v>0</v>
      </c>
      <c r="H83" s="11">
        <f>IF(hidden1!$A74="","",hidden1!Q74)</f>
        <v>0</v>
      </c>
      <c r="I83" s="11">
        <f>IF(hidden1!$A74="","",hidden1!R74)</f>
        <v>0</v>
      </c>
    </row>
    <row r="84" spans="1:9" ht="12.75" customHeight="1" x14ac:dyDescent="0.2">
      <c r="A84" s="9" t="str">
        <f>IF(hidden1!A75="","",hidden1!A75)</f>
        <v>Республика Тыва</v>
      </c>
      <c r="B84" s="11">
        <f>IF(hidden1!$A75="","",hidden1!H75)</f>
        <v>0</v>
      </c>
      <c r="C84" s="11">
        <f>IF(hidden1!$A75="","",hidden1!I75)</f>
        <v>0</v>
      </c>
      <c r="D84" s="11">
        <f>IF(hidden1!$A75="","",hidden1!K75)</f>
        <v>0</v>
      </c>
      <c r="E84" s="11">
        <f>IF(hidden1!$A75="","",hidden1!L75)</f>
        <v>0</v>
      </c>
      <c r="F84" s="11">
        <f>IF(hidden1!$A75="","",hidden1!N75)</f>
        <v>0</v>
      </c>
      <c r="G84" s="11">
        <f>IF(hidden1!$A75="","",hidden1!O75)</f>
        <v>0</v>
      </c>
      <c r="H84" s="11">
        <f>IF(hidden1!$A75="","",hidden1!Q75)</f>
        <v>0</v>
      </c>
      <c r="I84" s="11">
        <f>IF(hidden1!$A75="","",hidden1!R75)</f>
        <v>0</v>
      </c>
    </row>
    <row r="85" spans="1:9" ht="12.75" customHeight="1" x14ac:dyDescent="0.2">
      <c r="A85" s="9" t="str">
        <f>IF(hidden1!A76="","",hidden1!A76)</f>
        <v>Республика Хакасия</v>
      </c>
      <c r="B85" s="11">
        <f>IF(hidden1!$A76="","",hidden1!H76)</f>
        <v>0</v>
      </c>
      <c r="C85" s="11">
        <f>IF(hidden1!$A76="","",hidden1!I76)</f>
        <v>0</v>
      </c>
      <c r="D85" s="11">
        <f>IF(hidden1!$A76="","",hidden1!K76)</f>
        <v>0</v>
      </c>
      <c r="E85" s="11">
        <f>IF(hidden1!$A76="","",hidden1!L76)</f>
        <v>0</v>
      </c>
      <c r="F85" s="11">
        <f>IF(hidden1!$A76="","",hidden1!N76)</f>
        <v>0</v>
      </c>
      <c r="G85" s="11">
        <f>IF(hidden1!$A76="","",hidden1!O76)</f>
        <v>0</v>
      </c>
      <c r="H85" s="11">
        <f>IF(hidden1!$A76="","",hidden1!Q76)</f>
        <v>0</v>
      </c>
      <c r="I85" s="11">
        <f>IF(hidden1!$A76="","",hidden1!R76)</f>
        <v>0</v>
      </c>
    </row>
    <row r="86" spans="1:9" ht="12.75" customHeight="1" x14ac:dyDescent="0.2">
      <c r="A86" s="9" t="str">
        <f>IF(hidden1!A77="","",hidden1!A77)</f>
        <v>Алтайский край</v>
      </c>
      <c r="B86" s="11">
        <f>IF(hidden1!$A77="","",hidden1!H77)</f>
        <v>0</v>
      </c>
      <c r="C86" s="11">
        <f>IF(hidden1!$A77="","",hidden1!I77)</f>
        <v>0</v>
      </c>
      <c r="D86" s="11">
        <f>IF(hidden1!$A77="","",hidden1!K77)</f>
        <v>0</v>
      </c>
      <c r="E86" s="11">
        <f>IF(hidden1!$A77="","",hidden1!L77)</f>
        <v>0</v>
      </c>
      <c r="F86" s="11">
        <f>IF(hidden1!$A77="","",hidden1!N77)</f>
        <v>0</v>
      </c>
      <c r="G86" s="11">
        <f>IF(hidden1!$A77="","",hidden1!O77)</f>
        <v>0</v>
      </c>
      <c r="H86" s="11">
        <f>IF(hidden1!$A77="","",hidden1!Q77)</f>
        <v>0</v>
      </c>
      <c r="I86" s="11">
        <f>IF(hidden1!$A77="","",hidden1!R77)</f>
        <v>0</v>
      </c>
    </row>
    <row r="87" spans="1:9" ht="12.75" customHeight="1" x14ac:dyDescent="0.2">
      <c r="A87" s="9" t="str">
        <f>IF(hidden1!A78="","",hidden1!A78)</f>
        <v>Красноярский край</v>
      </c>
      <c r="B87" s="11">
        <f>IF(hidden1!$A78="","",hidden1!H78)</f>
        <v>0</v>
      </c>
      <c r="C87" s="11">
        <f>IF(hidden1!$A78="","",hidden1!I78)</f>
        <v>0</v>
      </c>
      <c r="D87" s="11">
        <f>IF(hidden1!$A78="","",hidden1!K78)</f>
        <v>0</v>
      </c>
      <c r="E87" s="11">
        <f>IF(hidden1!$A78="","",hidden1!L78)</f>
        <v>0</v>
      </c>
      <c r="F87" s="11">
        <f>IF(hidden1!$A78="","",hidden1!N78)</f>
        <v>0</v>
      </c>
      <c r="G87" s="11">
        <f>IF(hidden1!$A78="","",hidden1!O78)</f>
        <v>0</v>
      </c>
      <c r="H87" s="11">
        <f>IF(hidden1!$A78="","",hidden1!Q78)</f>
        <v>0</v>
      </c>
      <c r="I87" s="11">
        <f>IF(hidden1!$A78="","",hidden1!R78)</f>
        <v>0</v>
      </c>
    </row>
    <row r="88" spans="1:9" ht="12.75" customHeight="1" x14ac:dyDescent="0.2">
      <c r="A88" s="9" t="str">
        <f>IF(hidden1!A79="","",hidden1!A79)</f>
        <v>Иркутская область</v>
      </c>
      <c r="B88" s="11">
        <f>IF(hidden1!$A79="","",hidden1!H79)</f>
        <v>0</v>
      </c>
      <c r="C88" s="11">
        <f>IF(hidden1!$A79="","",hidden1!I79)</f>
        <v>0</v>
      </c>
      <c r="D88" s="11">
        <f>IF(hidden1!$A79="","",hidden1!K79)</f>
        <v>0</v>
      </c>
      <c r="E88" s="11">
        <f>IF(hidden1!$A79="","",hidden1!L79)</f>
        <v>0</v>
      </c>
      <c r="F88" s="11">
        <f>IF(hidden1!$A79="","",hidden1!N79)</f>
        <v>0</v>
      </c>
      <c r="G88" s="11">
        <f>IF(hidden1!$A79="","",hidden1!O79)</f>
        <v>0</v>
      </c>
      <c r="H88" s="11">
        <f>IF(hidden1!$A79="","",hidden1!Q79)</f>
        <v>0</v>
      </c>
      <c r="I88" s="11">
        <f>IF(hidden1!$A79="","",hidden1!R79)</f>
        <v>0</v>
      </c>
    </row>
    <row r="89" spans="1:9" ht="12.75" customHeight="1" x14ac:dyDescent="0.2">
      <c r="A89" s="9" t="str">
        <f>IF(hidden1!A80="","",hidden1!A80)</f>
        <v>Кемеровская область - Кузбасс</v>
      </c>
      <c r="B89" s="11">
        <f>IF(hidden1!$A80="","",hidden1!H80)</f>
        <v>0</v>
      </c>
      <c r="C89" s="11">
        <f>IF(hidden1!$A80="","",hidden1!I80)</f>
        <v>0</v>
      </c>
      <c r="D89" s="11">
        <f>IF(hidden1!$A80="","",hidden1!K80)</f>
        <v>0</v>
      </c>
      <c r="E89" s="11">
        <f>IF(hidden1!$A80="","",hidden1!L80)</f>
        <v>0</v>
      </c>
      <c r="F89" s="11">
        <f>IF(hidden1!$A80="","",hidden1!N80)</f>
        <v>0</v>
      </c>
      <c r="G89" s="11">
        <f>IF(hidden1!$A80="","",hidden1!O80)</f>
        <v>0</v>
      </c>
      <c r="H89" s="11">
        <f>IF(hidden1!$A80="","",hidden1!Q80)</f>
        <v>0</v>
      </c>
      <c r="I89" s="11">
        <f>IF(hidden1!$A80="","",hidden1!R80)</f>
        <v>0</v>
      </c>
    </row>
    <row r="90" spans="1:9" ht="12.75" customHeight="1" x14ac:dyDescent="0.2">
      <c r="A90" s="9" t="str">
        <f>IF(hidden1!A81="","",hidden1!A81)</f>
        <v>Новосибирская область</v>
      </c>
      <c r="B90" s="11">
        <f>IF(hidden1!$A81="","",hidden1!H81)</f>
        <v>0</v>
      </c>
      <c r="C90" s="11">
        <f>IF(hidden1!$A81="","",hidden1!I81)</f>
        <v>0</v>
      </c>
      <c r="D90" s="11">
        <f>IF(hidden1!$A81="","",hidden1!K81)</f>
        <v>0</v>
      </c>
      <c r="E90" s="11">
        <f>IF(hidden1!$A81="","",hidden1!L81)</f>
        <v>0</v>
      </c>
      <c r="F90" s="11">
        <f>IF(hidden1!$A81="","",hidden1!N81)</f>
        <v>0</v>
      </c>
      <c r="G90" s="11">
        <f>IF(hidden1!$A81="","",hidden1!O81)</f>
        <v>0</v>
      </c>
      <c r="H90" s="11">
        <f>IF(hidden1!$A81="","",hidden1!Q81)</f>
        <v>0</v>
      </c>
      <c r="I90" s="11">
        <f>IF(hidden1!$A81="","",hidden1!R81)</f>
        <v>0</v>
      </c>
    </row>
    <row r="91" spans="1:9" ht="12.75" customHeight="1" x14ac:dyDescent="0.2">
      <c r="A91" s="9" t="str">
        <f>IF(hidden1!A82="","",hidden1!A82)</f>
        <v>Омская область</v>
      </c>
      <c r="B91" s="11">
        <f>IF(hidden1!$A82="","",hidden1!H82)</f>
        <v>0</v>
      </c>
      <c r="C91" s="11">
        <f>IF(hidden1!$A82="","",hidden1!I82)</f>
        <v>0</v>
      </c>
      <c r="D91" s="11">
        <f>IF(hidden1!$A82="","",hidden1!K82)</f>
        <v>0</v>
      </c>
      <c r="E91" s="11">
        <f>IF(hidden1!$A82="","",hidden1!L82)</f>
        <v>0</v>
      </c>
      <c r="F91" s="11">
        <f>IF(hidden1!$A82="","",hidden1!N82)</f>
        <v>0</v>
      </c>
      <c r="G91" s="11">
        <f>IF(hidden1!$A82="","",hidden1!O82)</f>
        <v>0</v>
      </c>
      <c r="H91" s="11">
        <f>IF(hidden1!$A82="","",hidden1!Q82)</f>
        <v>0</v>
      </c>
      <c r="I91" s="11">
        <f>IF(hidden1!$A82="","",hidden1!R82)</f>
        <v>0</v>
      </c>
    </row>
    <row r="92" spans="1:9" ht="12.75" customHeight="1" x14ac:dyDescent="0.2">
      <c r="A92" s="9" t="str">
        <f>IF(hidden1!A83="","",hidden1!A83)</f>
        <v>Томская область</v>
      </c>
      <c r="B92" s="11">
        <f>IF(hidden1!$A83="","",hidden1!H83)</f>
        <v>0</v>
      </c>
      <c r="C92" s="11">
        <f>IF(hidden1!$A83="","",hidden1!I83)</f>
        <v>0</v>
      </c>
      <c r="D92" s="11">
        <f>IF(hidden1!$A83="","",hidden1!K83)</f>
        <v>0</v>
      </c>
      <c r="E92" s="11">
        <f>IF(hidden1!$A83="","",hidden1!L83)</f>
        <v>0</v>
      </c>
      <c r="F92" s="11">
        <f>IF(hidden1!$A83="","",hidden1!N83)</f>
        <v>0</v>
      </c>
      <c r="G92" s="11">
        <f>IF(hidden1!$A83="","",hidden1!O83)</f>
        <v>0</v>
      </c>
      <c r="H92" s="11">
        <f>IF(hidden1!$A83="","",hidden1!Q83)</f>
        <v>0</v>
      </c>
      <c r="I92" s="11">
        <f>IF(hidden1!$A83="","",hidden1!R83)</f>
        <v>0</v>
      </c>
    </row>
    <row r="93" spans="1:9" ht="12.75" customHeight="1" x14ac:dyDescent="0.2">
      <c r="A93" s="9" t="str">
        <f>IF(hidden1!A84="","",hidden1!A84)</f>
        <v>ДАЛЬНЕВОСТОЧНЫЙ ФЕДЕРАЛЬНЫЙ ОКРУГ</v>
      </c>
      <c r="B93" s="11">
        <f>IF(hidden1!$A84="","",hidden1!H84)</f>
        <v>0</v>
      </c>
      <c r="C93" s="11">
        <f>IF(hidden1!$A84="","",hidden1!I84)</f>
        <v>0</v>
      </c>
      <c r="D93" s="11">
        <f>IF(hidden1!$A84="","",hidden1!K84)</f>
        <v>0</v>
      </c>
      <c r="E93" s="11">
        <f>IF(hidden1!$A84="","",hidden1!L84)</f>
        <v>0</v>
      </c>
      <c r="F93" s="11">
        <f>IF(hidden1!$A84="","",hidden1!N84)</f>
        <v>0</v>
      </c>
      <c r="G93" s="11">
        <f>IF(hidden1!$A84="","",hidden1!O84)</f>
        <v>0</v>
      </c>
      <c r="H93" s="11">
        <f>IF(hidden1!$A84="","",hidden1!Q84)</f>
        <v>0</v>
      </c>
      <c r="I93" s="11">
        <f>IF(hidden1!$A84="","",hidden1!R84)</f>
        <v>0</v>
      </c>
    </row>
    <row r="94" spans="1:9" ht="12.75" customHeight="1" x14ac:dyDescent="0.2">
      <c r="A94" s="9" t="str">
        <f>IF(hidden1!A85="","",hidden1!A85)</f>
        <v>Республика Бурятия</v>
      </c>
      <c r="B94" s="11">
        <f>IF(hidden1!$A85="","",hidden1!H85)</f>
        <v>0</v>
      </c>
      <c r="C94" s="11">
        <f>IF(hidden1!$A85="","",hidden1!I85)</f>
        <v>0</v>
      </c>
      <c r="D94" s="11">
        <f>IF(hidden1!$A85="","",hidden1!K85)</f>
        <v>0</v>
      </c>
      <c r="E94" s="11">
        <f>IF(hidden1!$A85="","",hidden1!L85)</f>
        <v>0</v>
      </c>
      <c r="F94" s="11">
        <f>IF(hidden1!$A85="","",hidden1!N85)</f>
        <v>0</v>
      </c>
      <c r="G94" s="11">
        <f>IF(hidden1!$A85="","",hidden1!O85)</f>
        <v>0</v>
      </c>
      <c r="H94" s="11">
        <f>IF(hidden1!$A85="","",hidden1!Q85)</f>
        <v>0</v>
      </c>
      <c r="I94" s="11">
        <f>IF(hidden1!$A85="","",hidden1!R85)</f>
        <v>0</v>
      </c>
    </row>
    <row r="95" spans="1:9" ht="12.75" customHeight="1" x14ac:dyDescent="0.2">
      <c r="A95" s="9" t="str">
        <f>IF(hidden1!A86="","",hidden1!A86)</f>
        <v>Республика Саха (Якутия)</v>
      </c>
      <c r="B95" s="11">
        <f>IF(hidden1!$A86="","",hidden1!H86)</f>
        <v>0</v>
      </c>
      <c r="C95" s="11">
        <f>IF(hidden1!$A86="","",hidden1!I86)</f>
        <v>0</v>
      </c>
      <c r="D95" s="11">
        <f>IF(hidden1!$A86="","",hidden1!K86)</f>
        <v>0</v>
      </c>
      <c r="E95" s="11">
        <f>IF(hidden1!$A86="","",hidden1!L86)</f>
        <v>0</v>
      </c>
      <c r="F95" s="11">
        <f>IF(hidden1!$A86="","",hidden1!N86)</f>
        <v>0</v>
      </c>
      <c r="G95" s="11">
        <f>IF(hidden1!$A86="","",hidden1!O86)</f>
        <v>0</v>
      </c>
      <c r="H95" s="11">
        <f>IF(hidden1!$A86="","",hidden1!Q86)</f>
        <v>0</v>
      </c>
      <c r="I95" s="11">
        <f>IF(hidden1!$A86="","",hidden1!R86)</f>
        <v>0</v>
      </c>
    </row>
    <row r="96" spans="1:9" ht="12.75" customHeight="1" x14ac:dyDescent="0.2">
      <c r="A96" s="9" t="str">
        <f>IF(hidden1!A87="","",hidden1!A87)</f>
        <v>Приморский край</v>
      </c>
      <c r="B96" s="11">
        <f>IF(hidden1!$A87="","",hidden1!H87)</f>
        <v>0</v>
      </c>
      <c r="C96" s="11">
        <f>IF(hidden1!$A87="","",hidden1!I87)</f>
        <v>0</v>
      </c>
      <c r="D96" s="11">
        <f>IF(hidden1!$A87="","",hidden1!K87)</f>
        <v>0</v>
      </c>
      <c r="E96" s="11">
        <f>IF(hidden1!$A87="","",hidden1!L87)</f>
        <v>0</v>
      </c>
      <c r="F96" s="11">
        <f>IF(hidden1!$A87="","",hidden1!N87)</f>
        <v>0</v>
      </c>
      <c r="G96" s="11">
        <f>IF(hidden1!$A87="","",hidden1!O87)</f>
        <v>0</v>
      </c>
      <c r="H96" s="11">
        <f>IF(hidden1!$A87="","",hidden1!Q87)</f>
        <v>0</v>
      </c>
      <c r="I96" s="11">
        <f>IF(hidden1!$A87="","",hidden1!R87)</f>
        <v>0</v>
      </c>
    </row>
    <row r="97" spans="1:9" ht="13.7" customHeight="1" x14ac:dyDescent="0.2">
      <c r="A97" s="9" t="str">
        <f>IF(hidden1!A88="","",hidden1!A88)</f>
        <v>Хабаровский край</v>
      </c>
      <c r="B97" s="11">
        <f>IF(hidden1!$A88="","",hidden1!H88)</f>
        <v>0</v>
      </c>
      <c r="C97" s="11">
        <f>IF(hidden1!$A88="","",hidden1!I88)</f>
        <v>0</v>
      </c>
      <c r="D97" s="11">
        <f>IF(hidden1!$A88="","",hidden1!K88)</f>
        <v>0</v>
      </c>
      <c r="E97" s="11">
        <f>IF(hidden1!$A88="","",hidden1!L88)</f>
        <v>0</v>
      </c>
      <c r="F97" s="11">
        <f>IF(hidden1!$A88="","",hidden1!N88)</f>
        <v>0</v>
      </c>
      <c r="G97" s="11">
        <f>IF(hidden1!$A88="","",hidden1!O88)</f>
        <v>0</v>
      </c>
      <c r="H97" s="11">
        <f>IF(hidden1!$A88="","",hidden1!Q88)</f>
        <v>0</v>
      </c>
      <c r="I97" s="11">
        <f>IF(hidden1!$A88="","",hidden1!R88)</f>
        <v>0</v>
      </c>
    </row>
    <row r="98" spans="1:9" ht="12.75" customHeight="1" x14ac:dyDescent="0.2">
      <c r="A98" s="9" t="str">
        <f>IF(hidden1!A89="","",hidden1!A89)</f>
        <v>Амурская область</v>
      </c>
      <c r="B98" s="11">
        <f>IF(hidden1!$A89="","",hidden1!H89)</f>
        <v>0</v>
      </c>
      <c r="C98" s="11">
        <f>IF(hidden1!$A89="","",hidden1!I89)</f>
        <v>0</v>
      </c>
      <c r="D98" s="11">
        <f>IF(hidden1!$A89="","",hidden1!K89)</f>
        <v>0</v>
      </c>
      <c r="E98" s="11">
        <f>IF(hidden1!$A89="","",hidden1!L89)</f>
        <v>0</v>
      </c>
      <c r="F98" s="11">
        <f>IF(hidden1!$A89="","",hidden1!N89)</f>
        <v>0</v>
      </c>
      <c r="G98" s="11">
        <f>IF(hidden1!$A89="","",hidden1!O89)</f>
        <v>0</v>
      </c>
      <c r="H98" s="11">
        <f>IF(hidden1!$A89="","",hidden1!Q89)</f>
        <v>0</v>
      </c>
      <c r="I98" s="11">
        <f>IF(hidden1!$A89="","",hidden1!R89)</f>
        <v>0</v>
      </c>
    </row>
    <row r="99" spans="1:9" ht="12.75" customHeight="1" x14ac:dyDescent="0.2">
      <c r="A99" s="9" t="str">
        <f>IF(hidden1!A90="","",hidden1!A90)</f>
        <v>Камчатский край</v>
      </c>
      <c r="B99" s="11">
        <f>IF(hidden1!$A90="","",hidden1!H90)</f>
        <v>0</v>
      </c>
      <c r="C99" s="11">
        <f>IF(hidden1!$A90="","",hidden1!I90)</f>
        <v>0</v>
      </c>
      <c r="D99" s="11">
        <f>IF(hidden1!$A90="","",hidden1!K90)</f>
        <v>0</v>
      </c>
      <c r="E99" s="11">
        <f>IF(hidden1!$A90="","",hidden1!L90)</f>
        <v>0</v>
      </c>
      <c r="F99" s="11">
        <f>IF(hidden1!$A90="","",hidden1!N90)</f>
        <v>0</v>
      </c>
      <c r="G99" s="11">
        <f>IF(hidden1!$A90="","",hidden1!O90)</f>
        <v>0</v>
      </c>
      <c r="H99" s="11">
        <f>IF(hidden1!$A90="","",hidden1!Q90)</f>
        <v>0</v>
      </c>
      <c r="I99" s="11">
        <f>IF(hidden1!$A90="","",hidden1!R90)</f>
        <v>0</v>
      </c>
    </row>
    <row r="100" spans="1:9" ht="12.75" customHeight="1" x14ac:dyDescent="0.2">
      <c r="A100" s="9" t="str">
        <f>IF(hidden1!A91="","",hidden1!A91)</f>
        <v>Магаданская область</v>
      </c>
      <c r="B100" s="11">
        <f>IF(hidden1!$A91="","",hidden1!H91)</f>
        <v>0</v>
      </c>
      <c r="C100" s="11">
        <f>IF(hidden1!$A91="","",hidden1!I91)</f>
        <v>0</v>
      </c>
      <c r="D100" s="11">
        <f>IF(hidden1!$A91="","",hidden1!K91)</f>
        <v>0</v>
      </c>
      <c r="E100" s="11">
        <f>IF(hidden1!$A91="","",hidden1!L91)</f>
        <v>0</v>
      </c>
      <c r="F100" s="11">
        <f>IF(hidden1!$A91="","",hidden1!N91)</f>
        <v>0</v>
      </c>
      <c r="G100" s="11">
        <f>IF(hidden1!$A91="","",hidden1!O91)</f>
        <v>0</v>
      </c>
      <c r="H100" s="11">
        <f>IF(hidden1!$A91="","",hidden1!Q91)</f>
        <v>0</v>
      </c>
      <c r="I100" s="11">
        <f>IF(hidden1!$A91="","",hidden1!R91)</f>
        <v>0</v>
      </c>
    </row>
    <row r="101" spans="1:9" ht="12.75" customHeight="1" x14ac:dyDescent="0.2">
      <c r="A101" s="9" t="str">
        <f>IF(hidden1!A92="","",hidden1!A92)</f>
        <v>Сахалинская область</v>
      </c>
      <c r="B101" s="11">
        <f>IF(hidden1!$A92="","",hidden1!H92)</f>
        <v>0</v>
      </c>
      <c r="C101" s="11">
        <f>IF(hidden1!$A92="","",hidden1!I92)</f>
        <v>0</v>
      </c>
      <c r="D101" s="11">
        <f>IF(hidden1!$A92="","",hidden1!K92)</f>
        <v>0</v>
      </c>
      <c r="E101" s="11">
        <f>IF(hidden1!$A92="","",hidden1!L92)</f>
        <v>0</v>
      </c>
      <c r="F101" s="11">
        <f>IF(hidden1!$A92="","",hidden1!N92)</f>
        <v>0</v>
      </c>
      <c r="G101" s="11">
        <f>IF(hidden1!$A92="","",hidden1!O92)</f>
        <v>0</v>
      </c>
      <c r="H101" s="11">
        <f>IF(hidden1!$A92="","",hidden1!Q92)</f>
        <v>0</v>
      </c>
      <c r="I101" s="11">
        <f>IF(hidden1!$A92="","",hidden1!R92)</f>
        <v>0</v>
      </c>
    </row>
    <row r="102" spans="1:9" ht="12.75" customHeight="1" x14ac:dyDescent="0.2">
      <c r="A102" s="9" t="str">
        <f>IF(hidden1!A93="","",hidden1!A93)</f>
        <v>Забайкальский край</v>
      </c>
      <c r="B102" s="11">
        <f>IF(hidden1!$A93="","",hidden1!H93)</f>
        <v>0</v>
      </c>
      <c r="C102" s="11">
        <f>IF(hidden1!$A93="","",hidden1!I93)</f>
        <v>0</v>
      </c>
      <c r="D102" s="11">
        <f>IF(hidden1!$A93="","",hidden1!K93)</f>
        <v>0</v>
      </c>
      <c r="E102" s="11">
        <f>IF(hidden1!$A93="","",hidden1!L93)</f>
        <v>0</v>
      </c>
      <c r="F102" s="11">
        <f>IF(hidden1!$A93="","",hidden1!N93)</f>
        <v>0</v>
      </c>
      <c r="G102" s="11">
        <f>IF(hidden1!$A93="","",hidden1!O93)</f>
        <v>0</v>
      </c>
      <c r="H102" s="11">
        <f>IF(hidden1!$A93="","",hidden1!Q93)</f>
        <v>0</v>
      </c>
      <c r="I102" s="11">
        <f>IF(hidden1!$A93="","",hidden1!R93)</f>
        <v>0</v>
      </c>
    </row>
    <row r="103" spans="1:9" x14ac:dyDescent="0.2">
      <c r="A103" s="9" t="str">
        <f>IF(hidden1!A94="","",hidden1!A94)</f>
        <v>Еврейская автономная область</v>
      </c>
      <c r="B103" s="11">
        <f>IF(hidden1!$A94="","",hidden1!H94)</f>
        <v>0</v>
      </c>
      <c r="C103" s="11">
        <f>IF(hidden1!$A94="","",hidden1!I94)</f>
        <v>0</v>
      </c>
      <c r="D103" s="11">
        <f>IF(hidden1!$A94="","",hidden1!K94)</f>
        <v>0</v>
      </c>
      <c r="E103" s="11">
        <f>IF(hidden1!$A94="","",hidden1!L94)</f>
        <v>0</v>
      </c>
      <c r="F103" s="11">
        <f>IF(hidden1!$A94="","",hidden1!N94)</f>
        <v>0</v>
      </c>
      <c r="G103" s="11">
        <f>IF(hidden1!$A94="","",hidden1!O94)</f>
        <v>0</v>
      </c>
      <c r="H103" s="11">
        <f>IF(hidden1!$A94="","",hidden1!Q94)</f>
        <v>0</v>
      </c>
      <c r="I103" s="11">
        <f>IF(hidden1!$A94="","",hidden1!R94)</f>
        <v>0</v>
      </c>
    </row>
    <row r="104" spans="1:9" x14ac:dyDescent="0.2">
      <c r="A104" s="9" t="str">
        <f>IF(hidden1!A95="","",hidden1!A95)</f>
        <v>Чукотский АО</v>
      </c>
      <c r="B104" s="11">
        <f>IF(hidden1!$A95="","",hidden1!H95)</f>
        <v>0</v>
      </c>
      <c r="C104" s="11">
        <f>IF(hidden1!$A95="","",hidden1!I95)</f>
        <v>0</v>
      </c>
      <c r="D104" s="11">
        <f>IF(hidden1!$A95="","",hidden1!K95)</f>
        <v>0</v>
      </c>
      <c r="E104" s="11">
        <f>IF(hidden1!$A95="","",hidden1!L95)</f>
        <v>0</v>
      </c>
      <c r="F104" s="11">
        <f>IF(hidden1!$A95="","",hidden1!N95)</f>
        <v>0</v>
      </c>
      <c r="G104" s="11">
        <f>IF(hidden1!$A95="","",hidden1!O95)</f>
        <v>0</v>
      </c>
      <c r="H104" s="11">
        <f>IF(hidden1!$A95="","",hidden1!Q95)</f>
        <v>0</v>
      </c>
      <c r="I104" s="11">
        <f>IF(hidden1!$A95="","",hidden1!R95)</f>
        <v>0</v>
      </c>
    </row>
  </sheetData>
  <mergeCells count="8">
    <mergeCell ref="H7:I7"/>
    <mergeCell ref="A2:I2"/>
    <mergeCell ref="A3:I3"/>
    <mergeCell ref="A6:A8"/>
    <mergeCell ref="B6:I6"/>
    <mergeCell ref="B7:C7"/>
    <mergeCell ref="D7:E7"/>
    <mergeCell ref="F7:G7"/>
  </mergeCells>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04"/>
  <sheetViews>
    <sheetView zoomScale="90" zoomScaleNormal="90" zoomScaleSheetLayoutView="75" workbookViewId="0">
      <selection activeCell="A4" sqref="A4"/>
    </sheetView>
  </sheetViews>
  <sheetFormatPr defaultRowHeight="12.75" x14ac:dyDescent="0.2"/>
  <cols>
    <col min="1" max="1" width="44.28515625" style="2" customWidth="1"/>
    <col min="2" max="9" width="16.7109375" style="2" customWidth="1"/>
    <col min="10" max="16384" width="9.140625" style="2"/>
  </cols>
  <sheetData>
    <row r="1" spans="1:22" ht="14.1" customHeight="1" x14ac:dyDescent="0.2">
      <c r="I1" s="4" t="s">
        <v>129</v>
      </c>
    </row>
    <row r="2" spans="1:22" ht="14.1" customHeight="1" x14ac:dyDescent="0.2">
      <c r="A2" s="31" t="s">
        <v>2</v>
      </c>
      <c r="B2" s="31"/>
      <c r="C2" s="31"/>
      <c r="D2" s="31"/>
      <c r="E2" s="31"/>
      <c r="F2" s="31"/>
      <c r="G2" s="31"/>
      <c r="H2" s="31"/>
      <c r="I2" s="31"/>
    </row>
    <row r="3" spans="1:22" ht="14.1" customHeight="1" x14ac:dyDescent="0.2">
      <c r="A3" s="32" t="str">
        <f>hidden2!A1</f>
        <v>по состоянию на 1  июля 2019 года</v>
      </c>
      <c r="B3" s="32"/>
      <c r="C3" s="32"/>
      <c r="D3" s="32"/>
      <c r="E3" s="32"/>
      <c r="F3" s="32"/>
      <c r="G3" s="32"/>
      <c r="H3" s="32"/>
      <c r="I3" s="32"/>
    </row>
    <row r="4" spans="1:22" x14ac:dyDescent="0.2">
      <c r="A4" s="5"/>
      <c r="B4" s="5"/>
      <c r="C4" s="5"/>
      <c r="D4" s="5"/>
      <c r="E4" s="5"/>
      <c r="F4" s="5"/>
      <c r="G4" s="5"/>
      <c r="H4" s="5"/>
      <c r="I4" s="5"/>
    </row>
    <row r="5" spans="1:22" ht="14.1" customHeight="1" x14ac:dyDescent="0.2">
      <c r="A5" s="13" t="s">
        <v>3</v>
      </c>
      <c r="I5" s="7" t="s">
        <v>1</v>
      </c>
    </row>
    <row r="6" spans="1:22" ht="15" customHeight="1" x14ac:dyDescent="0.2">
      <c r="A6" s="33"/>
      <c r="B6" s="25" t="s">
        <v>21</v>
      </c>
      <c r="C6" s="26"/>
      <c r="D6" s="26"/>
      <c r="E6" s="27"/>
      <c r="F6" s="37" t="s">
        <v>29</v>
      </c>
      <c r="G6" s="37"/>
      <c r="H6" s="37"/>
      <c r="I6" s="37"/>
    </row>
    <row r="7" spans="1:22" ht="122.25" customHeight="1" x14ac:dyDescent="0.2">
      <c r="A7" s="34"/>
      <c r="B7" s="28" t="s">
        <v>25</v>
      </c>
      <c r="C7" s="30"/>
      <c r="D7" s="28" t="s">
        <v>22</v>
      </c>
      <c r="E7" s="30"/>
      <c r="F7" s="41" t="s">
        <v>39</v>
      </c>
      <c r="G7" s="42"/>
      <c r="H7" s="40" t="s">
        <v>30</v>
      </c>
      <c r="I7" s="40"/>
    </row>
    <row r="8" spans="1:22" ht="45.6" customHeight="1" x14ac:dyDescent="0.2">
      <c r="A8" s="35"/>
      <c r="B8" s="16" t="s">
        <v>56</v>
      </c>
      <c r="C8" s="16" t="s">
        <v>57</v>
      </c>
      <c r="D8" s="16" t="s">
        <v>56</v>
      </c>
      <c r="E8" s="16" t="s">
        <v>57</v>
      </c>
      <c r="F8" s="16" t="s">
        <v>56</v>
      </c>
      <c r="G8" s="16" t="s">
        <v>57</v>
      </c>
      <c r="H8" s="16" t="s">
        <v>56</v>
      </c>
      <c r="I8" s="16" t="s">
        <v>57</v>
      </c>
    </row>
    <row r="9" spans="1:22" ht="12.75" customHeight="1" x14ac:dyDescent="0.2">
      <c r="A9" s="8" t="s">
        <v>0</v>
      </c>
      <c r="B9" s="8" t="s">
        <v>70</v>
      </c>
      <c r="C9" s="8" t="s">
        <v>71</v>
      </c>
      <c r="D9" s="8" t="s">
        <v>72</v>
      </c>
      <c r="E9" s="8" t="s">
        <v>73</v>
      </c>
      <c r="F9" s="8" t="s">
        <v>74</v>
      </c>
      <c r="G9" s="8" t="s">
        <v>75</v>
      </c>
      <c r="H9" s="8" t="s">
        <v>76</v>
      </c>
      <c r="I9" s="8" t="s">
        <v>77</v>
      </c>
    </row>
    <row r="10" spans="1:22" ht="18" customHeight="1" x14ac:dyDescent="0.2">
      <c r="A10" s="9" t="str">
        <f>IF(hidden1!A1="","",hidden1!A1)</f>
        <v>РОССИЙСКАЯ ФЕДЕРАЦИЯ</v>
      </c>
      <c r="B10" s="11">
        <f>IF(hidden1!$A1="","",hidden1!T1)</f>
        <v>999</v>
      </c>
      <c r="C10" s="11">
        <f>IF(hidden1!$A1="","",hidden1!U1)</f>
        <v>999</v>
      </c>
      <c r="D10" s="11">
        <f>IF(hidden1!$A1="","",hidden1!W1)</f>
        <v>28442</v>
      </c>
      <c r="E10" s="11">
        <f>IF(hidden1!$A1="","",hidden1!X1)</f>
        <v>28442</v>
      </c>
      <c r="F10" s="11">
        <f>IF(hidden1!$A1="","",hidden1!Z1)</f>
        <v>92469913</v>
      </c>
      <c r="G10" s="11">
        <f>IF(hidden1!$A1="","",hidden1!AA1)</f>
        <v>92469913</v>
      </c>
      <c r="H10" s="11">
        <f>IF(hidden1!$A1="","",hidden1!AC1)</f>
        <v>8891120</v>
      </c>
      <c r="I10" s="11">
        <f>IF(hidden1!$A1="","",hidden1!AD1)</f>
        <v>8891120</v>
      </c>
    </row>
    <row r="11" spans="1:22" ht="12.95" customHeight="1" x14ac:dyDescent="0.2">
      <c r="A11" s="9" t="str">
        <f>IF(hidden1!A2="","",hidden1!A2)</f>
        <v xml:space="preserve">   в том числе:</v>
      </c>
      <c r="B11" s="11"/>
      <c r="C11" s="11"/>
      <c r="D11" s="11"/>
      <c r="E11" s="11"/>
      <c r="F11" s="11"/>
      <c r="G11" s="11"/>
      <c r="H11" s="11"/>
      <c r="I11" s="11"/>
      <c r="T11" s="4"/>
      <c r="U11" s="4"/>
      <c r="V11" s="4"/>
    </row>
    <row r="12" spans="1:22" ht="12.75" customHeight="1" x14ac:dyDescent="0.2">
      <c r="A12" s="9" t="str">
        <f>IF(hidden1!A3="","",hidden1!A3)</f>
        <v>ЦЕНТРАЛЬНЫЙ ФЕДЕРАЛЬНЫЙ ОКРУГ</v>
      </c>
      <c r="B12" s="11">
        <f>IF(hidden1!$A3="","",hidden1!T3)</f>
        <v>452</v>
      </c>
      <c r="C12" s="11">
        <f>IF(hidden1!$A3="","",hidden1!U3)</f>
        <v>452</v>
      </c>
      <c r="D12" s="11">
        <f>IF(hidden1!$A3="","",hidden1!W3)</f>
        <v>28442</v>
      </c>
      <c r="E12" s="11">
        <f>IF(hidden1!$A3="","",hidden1!X3)</f>
        <v>28442</v>
      </c>
      <c r="F12" s="11">
        <f>IF(hidden1!$A3="","",hidden1!Z3)</f>
        <v>18949734</v>
      </c>
      <c r="G12" s="11">
        <f>IF(hidden1!$A3="","",hidden1!AA3)</f>
        <v>18949734</v>
      </c>
      <c r="H12" s="11">
        <f>IF(hidden1!$A3="","",hidden1!AC3)</f>
        <v>3224047</v>
      </c>
      <c r="I12" s="11">
        <f>IF(hidden1!$A3="","",hidden1!AD3)</f>
        <v>3224047</v>
      </c>
    </row>
    <row r="13" spans="1:22" ht="12.75" customHeight="1" x14ac:dyDescent="0.2">
      <c r="A13" s="9" t="str">
        <f>IF(hidden1!A4="","",hidden1!A4)</f>
        <v>Белгородская область</v>
      </c>
      <c r="B13" s="11">
        <f>IF(hidden1!$A4="","",hidden1!T4)</f>
        <v>3</v>
      </c>
      <c r="C13" s="11">
        <f>IF(hidden1!$A4="","",hidden1!U4)</f>
        <v>3</v>
      </c>
      <c r="D13" s="11">
        <f>IF(hidden1!$A4="","",hidden1!W4)</f>
        <v>0</v>
      </c>
      <c r="E13" s="11">
        <f>IF(hidden1!$A4="","",hidden1!X4)</f>
        <v>0</v>
      </c>
      <c r="F13" s="11">
        <f>IF(hidden1!$A4="","",hidden1!Z4)</f>
        <v>300</v>
      </c>
      <c r="G13" s="11">
        <f>IF(hidden1!$A4="","",hidden1!AA4)</f>
        <v>300</v>
      </c>
      <c r="H13" s="11">
        <f>IF(hidden1!$A4="","",hidden1!AC4)</f>
        <v>17949</v>
      </c>
      <c r="I13" s="11">
        <f>IF(hidden1!$A4="","",hidden1!AD4)</f>
        <v>17949</v>
      </c>
    </row>
    <row r="14" spans="1:22" ht="12.75" customHeight="1" x14ac:dyDescent="0.2">
      <c r="A14" s="9" t="str">
        <f>IF(hidden1!A5="","",hidden1!A5)</f>
        <v>Брянская область</v>
      </c>
      <c r="B14" s="11">
        <f>IF(hidden1!$A5="","",hidden1!T5)</f>
        <v>0</v>
      </c>
      <c r="C14" s="11">
        <f>IF(hidden1!$A5="","",hidden1!U5)</f>
        <v>0</v>
      </c>
      <c r="D14" s="11">
        <f>IF(hidden1!$A5="","",hidden1!W5)</f>
        <v>0</v>
      </c>
      <c r="E14" s="11">
        <f>IF(hidden1!$A5="","",hidden1!X5)</f>
        <v>0</v>
      </c>
      <c r="F14" s="11">
        <f>IF(hidden1!$A5="","",hidden1!Z5)</f>
        <v>7362</v>
      </c>
      <c r="G14" s="11">
        <f>IF(hidden1!$A5="","",hidden1!AA5)</f>
        <v>7362</v>
      </c>
      <c r="H14" s="11">
        <f>IF(hidden1!$A5="","",hidden1!AC5)</f>
        <v>513214</v>
      </c>
      <c r="I14" s="11">
        <f>IF(hidden1!$A5="","",hidden1!AD5)</f>
        <v>513214</v>
      </c>
    </row>
    <row r="15" spans="1:22" ht="12.75" customHeight="1" x14ac:dyDescent="0.2">
      <c r="A15" s="9" t="str">
        <f>IF(hidden1!A6="","",hidden1!A6)</f>
        <v>Владимирская область</v>
      </c>
      <c r="B15" s="11">
        <f>IF(hidden1!$A6="","",hidden1!T6)</f>
        <v>0</v>
      </c>
      <c r="C15" s="11">
        <f>IF(hidden1!$A6="","",hidden1!U6)</f>
        <v>0</v>
      </c>
      <c r="D15" s="11">
        <f>IF(hidden1!$A6="","",hidden1!W6)</f>
        <v>0</v>
      </c>
      <c r="E15" s="11">
        <f>IF(hidden1!$A6="","",hidden1!X6)</f>
        <v>0</v>
      </c>
      <c r="F15" s="11">
        <f>IF(hidden1!$A6="","",hidden1!Z6)</f>
        <v>0</v>
      </c>
      <c r="G15" s="11">
        <f>IF(hidden1!$A6="","",hidden1!AA6)</f>
        <v>0</v>
      </c>
      <c r="H15" s="11">
        <f>IF(hidden1!$A6="","",hidden1!AC6)</f>
        <v>80903</v>
      </c>
      <c r="I15" s="11">
        <f>IF(hidden1!$A6="","",hidden1!AD6)</f>
        <v>80903</v>
      </c>
    </row>
    <row r="16" spans="1:22" ht="12.75" customHeight="1" x14ac:dyDescent="0.2">
      <c r="A16" s="9" t="str">
        <f>IF(hidden1!A7="","",hidden1!A7)</f>
        <v>Воронежская область</v>
      </c>
      <c r="B16" s="11">
        <f>IF(hidden1!$A7="","",hidden1!T7)</f>
        <v>7</v>
      </c>
      <c r="C16" s="11">
        <f>IF(hidden1!$A7="","",hidden1!U7)</f>
        <v>7</v>
      </c>
      <c r="D16" s="11">
        <f>IF(hidden1!$A7="","",hidden1!W7)</f>
        <v>0</v>
      </c>
      <c r="E16" s="11">
        <f>IF(hidden1!$A7="","",hidden1!X7)</f>
        <v>0</v>
      </c>
      <c r="F16" s="11">
        <f>IF(hidden1!$A7="","",hidden1!Z7)</f>
        <v>15091</v>
      </c>
      <c r="G16" s="11">
        <f>IF(hidden1!$A7="","",hidden1!AA7)</f>
        <v>15091</v>
      </c>
      <c r="H16" s="11">
        <f>IF(hidden1!$A7="","",hidden1!AC7)</f>
        <v>-5</v>
      </c>
      <c r="I16" s="11">
        <f>IF(hidden1!$A7="","",hidden1!AD7)</f>
        <v>-5</v>
      </c>
    </row>
    <row r="17" spans="1:9" ht="12.75" customHeight="1" x14ac:dyDescent="0.2">
      <c r="A17" s="9" t="str">
        <f>IF(hidden1!A8="","",hidden1!A8)</f>
        <v>Ивановская область</v>
      </c>
      <c r="B17" s="11">
        <f>IF(hidden1!$A8="","",hidden1!T8)</f>
        <v>4</v>
      </c>
      <c r="C17" s="11">
        <f>IF(hidden1!$A8="","",hidden1!U8)</f>
        <v>4</v>
      </c>
      <c r="D17" s="11">
        <f>IF(hidden1!$A8="","",hidden1!W8)</f>
        <v>0</v>
      </c>
      <c r="E17" s="11">
        <f>IF(hidden1!$A8="","",hidden1!X8)</f>
        <v>0</v>
      </c>
      <c r="F17" s="11">
        <f>IF(hidden1!$A8="","",hidden1!Z8)</f>
        <v>0</v>
      </c>
      <c r="G17" s="11">
        <f>IF(hidden1!$A8="","",hidden1!AA8)</f>
        <v>0</v>
      </c>
      <c r="H17" s="11">
        <f>IF(hidden1!$A8="","",hidden1!AC8)</f>
        <v>13800</v>
      </c>
      <c r="I17" s="11">
        <f>IF(hidden1!$A8="","",hidden1!AD8)</f>
        <v>13800</v>
      </c>
    </row>
    <row r="18" spans="1:9" ht="12.75" customHeight="1" x14ac:dyDescent="0.2">
      <c r="A18" s="9" t="str">
        <f>IF(hidden1!A9="","",hidden1!A9)</f>
        <v>Калужская область</v>
      </c>
      <c r="B18" s="11">
        <f>IF(hidden1!$A9="","",hidden1!T9)</f>
        <v>4</v>
      </c>
      <c r="C18" s="11">
        <f>IF(hidden1!$A9="","",hidden1!U9)</f>
        <v>4</v>
      </c>
      <c r="D18" s="11">
        <f>IF(hidden1!$A9="","",hidden1!W9)</f>
        <v>0</v>
      </c>
      <c r="E18" s="11">
        <f>IF(hidden1!$A9="","",hidden1!X9)</f>
        <v>0</v>
      </c>
      <c r="F18" s="11">
        <f>IF(hidden1!$A9="","",hidden1!Z9)</f>
        <v>12214742</v>
      </c>
      <c r="G18" s="11">
        <f>IF(hidden1!$A9="","",hidden1!AA9)</f>
        <v>12214742</v>
      </c>
      <c r="H18" s="11">
        <f>IF(hidden1!$A9="","",hidden1!AC9)</f>
        <v>18837</v>
      </c>
      <c r="I18" s="11">
        <f>IF(hidden1!$A9="","",hidden1!AD9)</f>
        <v>18837</v>
      </c>
    </row>
    <row r="19" spans="1:9" ht="12.75" customHeight="1" x14ac:dyDescent="0.2">
      <c r="A19" s="9" t="str">
        <f>IF(hidden1!A10="","",hidden1!A10)</f>
        <v>Костромская область</v>
      </c>
      <c r="B19" s="11">
        <f>IF(hidden1!$A10="","",hidden1!T10)</f>
        <v>5</v>
      </c>
      <c r="C19" s="11">
        <f>IF(hidden1!$A10="","",hidden1!U10)</f>
        <v>5</v>
      </c>
      <c r="D19" s="11">
        <f>IF(hidden1!$A10="","",hidden1!W10)</f>
        <v>0</v>
      </c>
      <c r="E19" s="11">
        <f>IF(hidden1!$A10="","",hidden1!X10)</f>
        <v>0</v>
      </c>
      <c r="F19" s="11">
        <f>IF(hidden1!$A10="","",hidden1!Z10)</f>
        <v>5</v>
      </c>
      <c r="G19" s="11">
        <f>IF(hidden1!$A10="","",hidden1!AA10)</f>
        <v>5</v>
      </c>
      <c r="H19" s="11">
        <f>IF(hidden1!$A10="","",hidden1!AC10)</f>
        <v>0</v>
      </c>
      <c r="I19" s="11">
        <f>IF(hidden1!$A10="","",hidden1!AD10)</f>
        <v>0</v>
      </c>
    </row>
    <row r="20" spans="1:9" ht="12.75" customHeight="1" x14ac:dyDescent="0.2">
      <c r="A20" s="9" t="str">
        <f>IF(hidden1!A11="","",hidden1!A11)</f>
        <v>Курская область</v>
      </c>
      <c r="B20" s="11">
        <f>IF(hidden1!$A11="","",hidden1!T11)</f>
        <v>4</v>
      </c>
      <c r="C20" s="11">
        <f>IF(hidden1!$A11="","",hidden1!U11)</f>
        <v>4</v>
      </c>
      <c r="D20" s="11">
        <f>IF(hidden1!$A11="","",hidden1!W11)</f>
        <v>0</v>
      </c>
      <c r="E20" s="11">
        <f>IF(hidden1!$A11="","",hidden1!X11)</f>
        <v>0</v>
      </c>
      <c r="F20" s="11">
        <f>IF(hidden1!$A11="","",hidden1!Z11)</f>
        <v>2475</v>
      </c>
      <c r="G20" s="11">
        <f>IF(hidden1!$A11="","",hidden1!AA11)</f>
        <v>2475</v>
      </c>
      <c r="H20" s="11">
        <f>IF(hidden1!$A11="","",hidden1!AC11)</f>
        <v>345</v>
      </c>
      <c r="I20" s="11">
        <f>IF(hidden1!$A11="","",hidden1!AD11)</f>
        <v>345</v>
      </c>
    </row>
    <row r="21" spans="1:9" ht="12.75" customHeight="1" x14ac:dyDescent="0.2">
      <c r="A21" s="9" t="str">
        <f>IF(hidden1!A12="","",hidden1!A12)</f>
        <v>Липецкая область</v>
      </c>
      <c r="B21" s="11">
        <f>IF(hidden1!$A12="","",hidden1!T12)</f>
        <v>0</v>
      </c>
      <c r="C21" s="11">
        <f>IF(hidden1!$A12="","",hidden1!U12)</f>
        <v>0</v>
      </c>
      <c r="D21" s="11">
        <f>IF(hidden1!$A12="","",hidden1!W12)</f>
        <v>0</v>
      </c>
      <c r="E21" s="11">
        <f>IF(hidden1!$A12="","",hidden1!X12)</f>
        <v>0</v>
      </c>
      <c r="F21" s="11">
        <f>IF(hidden1!$A12="","",hidden1!Z12)</f>
        <v>12619</v>
      </c>
      <c r="G21" s="11">
        <f>IF(hidden1!$A12="","",hidden1!AA12)</f>
        <v>12619</v>
      </c>
      <c r="H21" s="11">
        <f>IF(hidden1!$A12="","",hidden1!AC12)</f>
        <v>0</v>
      </c>
      <c r="I21" s="11">
        <f>IF(hidden1!$A12="","",hidden1!AD12)</f>
        <v>0</v>
      </c>
    </row>
    <row r="22" spans="1:9" ht="12.75" customHeight="1" x14ac:dyDescent="0.2">
      <c r="A22" s="9" t="str">
        <f>IF(hidden1!A13="","",hidden1!A13)</f>
        <v>Московская область</v>
      </c>
      <c r="B22" s="11">
        <f>IF(hidden1!$A13="","",hidden1!T13)</f>
        <v>26</v>
      </c>
      <c r="C22" s="11">
        <f>IF(hidden1!$A13="","",hidden1!U13)</f>
        <v>26</v>
      </c>
      <c r="D22" s="11">
        <f>IF(hidden1!$A13="","",hidden1!W13)</f>
        <v>0</v>
      </c>
      <c r="E22" s="11">
        <f>IF(hidden1!$A13="","",hidden1!X13)</f>
        <v>0</v>
      </c>
      <c r="F22" s="11">
        <f>IF(hidden1!$A13="","",hidden1!Z13)</f>
        <v>587805</v>
      </c>
      <c r="G22" s="11">
        <f>IF(hidden1!$A13="","",hidden1!AA13)</f>
        <v>587805</v>
      </c>
      <c r="H22" s="11">
        <f>IF(hidden1!$A13="","",hidden1!AC13)</f>
        <v>453920</v>
      </c>
      <c r="I22" s="11">
        <f>IF(hidden1!$A13="","",hidden1!AD13)</f>
        <v>453920</v>
      </c>
    </row>
    <row r="23" spans="1:9" ht="12.75" customHeight="1" x14ac:dyDescent="0.2">
      <c r="A23" s="9" t="str">
        <f>IF(hidden1!A14="","",hidden1!A14)</f>
        <v>Орловская область</v>
      </c>
      <c r="B23" s="11">
        <f>IF(hidden1!$A14="","",hidden1!T14)</f>
        <v>0</v>
      </c>
      <c r="C23" s="11">
        <f>IF(hidden1!$A14="","",hidden1!U14)</f>
        <v>0</v>
      </c>
      <c r="D23" s="11">
        <f>IF(hidden1!$A14="","",hidden1!W14)</f>
        <v>0</v>
      </c>
      <c r="E23" s="11">
        <f>IF(hidden1!$A14="","",hidden1!X14)</f>
        <v>0</v>
      </c>
      <c r="F23" s="11">
        <f>IF(hidden1!$A14="","",hidden1!Z14)</f>
        <v>0</v>
      </c>
      <c r="G23" s="11">
        <f>IF(hidden1!$A14="","",hidden1!AA14)</f>
        <v>0</v>
      </c>
      <c r="H23" s="11">
        <f>IF(hidden1!$A14="","",hidden1!AC14)</f>
        <v>1035</v>
      </c>
      <c r="I23" s="11">
        <f>IF(hidden1!$A14="","",hidden1!AD14)</f>
        <v>1035</v>
      </c>
    </row>
    <row r="24" spans="1:9" ht="12.75" customHeight="1" x14ac:dyDescent="0.2">
      <c r="A24" s="9" t="str">
        <f>IF(hidden1!A15="","",hidden1!A15)</f>
        <v>Рязанская область</v>
      </c>
      <c r="B24" s="11">
        <f>IF(hidden1!$A15="","",hidden1!T15)</f>
        <v>1</v>
      </c>
      <c r="C24" s="11">
        <f>IF(hidden1!$A15="","",hidden1!U15)</f>
        <v>1</v>
      </c>
      <c r="D24" s="11">
        <f>IF(hidden1!$A15="","",hidden1!W15)</f>
        <v>0</v>
      </c>
      <c r="E24" s="11">
        <f>IF(hidden1!$A15="","",hidden1!X15)</f>
        <v>0</v>
      </c>
      <c r="F24" s="11">
        <f>IF(hidden1!$A15="","",hidden1!Z15)</f>
        <v>54144</v>
      </c>
      <c r="G24" s="11">
        <f>IF(hidden1!$A15="","",hidden1!AA15)</f>
        <v>54144</v>
      </c>
      <c r="H24" s="11">
        <f>IF(hidden1!$A15="","",hidden1!AC15)</f>
        <v>0</v>
      </c>
      <c r="I24" s="11">
        <f>IF(hidden1!$A15="","",hidden1!AD15)</f>
        <v>0</v>
      </c>
    </row>
    <row r="25" spans="1:9" ht="12.75" customHeight="1" x14ac:dyDescent="0.2">
      <c r="A25" s="9" t="str">
        <f>IF(hidden1!A16="","",hidden1!A16)</f>
        <v>Смоленская область</v>
      </c>
      <c r="B25" s="11">
        <f>IF(hidden1!$A16="","",hidden1!T16)</f>
        <v>7</v>
      </c>
      <c r="C25" s="11">
        <f>IF(hidden1!$A16="","",hidden1!U16)</f>
        <v>7</v>
      </c>
      <c r="D25" s="11">
        <f>IF(hidden1!$A16="","",hidden1!W16)</f>
        <v>0</v>
      </c>
      <c r="E25" s="11">
        <f>IF(hidden1!$A16="","",hidden1!X16)</f>
        <v>0</v>
      </c>
      <c r="F25" s="11">
        <f>IF(hidden1!$A16="","",hidden1!Z16)</f>
        <v>0</v>
      </c>
      <c r="G25" s="11">
        <f>IF(hidden1!$A16="","",hidden1!AA16)</f>
        <v>0</v>
      </c>
      <c r="H25" s="11">
        <f>IF(hidden1!$A16="","",hidden1!AC16)</f>
        <v>11350</v>
      </c>
      <c r="I25" s="11">
        <f>IF(hidden1!$A16="","",hidden1!AD16)</f>
        <v>11350</v>
      </c>
    </row>
    <row r="26" spans="1:9" ht="12.75" customHeight="1" x14ac:dyDescent="0.2">
      <c r="A26" s="9" t="str">
        <f>IF(hidden1!A17="","",hidden1!A17)</f>
        <v>Тамбовская область</v>
      </c>
      <c r="B26" s="11">
        <f>IF(hidden1!$A17="","",hidden1!T17)</f>
        <v>0</v>
      </c>
      <c r="C26" s="11">
        <f>IF(hidden1!$A17="","",hidden1!U17)</f>
        <v>0</v>
      </c>
      <c r="D26" s="11">
        <f>IF(hidden1!$A17="","",hidden1!W17)</f>
        <v>0</v>
      </c>
      <c r="E26" s="11">
        <f>IF(hidden1!$A17="","",hidden1!X17)</f>
        <v>0</v>
      </c>
      <c r="F26" s="11">
        <f>IF(hidden1!$A17="","",hidden1!Z17)</f>
        <v>0</v>
      </c>
      <c r="G26" s="11">
        <f>IF(hidden1!$A17="","",hidden1!AA17)</f>
        <v>0</v>
      </c>
      <c r="H26" s="11">
        <f>IF(hidden1!$A17="","",hidden1!AC17)</f>
        <v>0</v>
      </c>
      <c r="I26" s="11">
        <f>IF(hidden1!$A17="","",hidden1!AD17)</f>
        <v>0</v>
      </c>
    </row>
    <row r="27" spans="1:9" ht="12.75" customHeight="1" x14ac:dyDescent="0.2">
      <c r="A27" s="9" t="str">
        <f>IF(hidden1!A18="","",hidden1!A18)</f>
        <v>Тверская область</v>
      </c>
      <c r="B27" s="11">
        <f>IF(hidden1!$A18="","",hidden1!T18)</f>
        <v>0</v>
      </c>
      <c r="C27" s="11">
        <f>IF(hidden1!$A18="","",hidden1!U18)</f>
        <v>0</v>
      </c>
      <c r="D27" s="11">
        <f>IF(hidden1!$A18="","",hidden1!W18)</f>
        <v>0</v>
      </c>
      <c r="E27" s="11">
        <f>IF(hidden1!$A18="","",hidden1!X18)</f>
        <v>0</v>
      </c>
      <c r="F27" s="11">
        <f>IF(hidden1!$A18="","",hidden1!Z18)</f>
        <v>15225</v>
      </c>
      <c r="G27" s="11">
        <f>IF(hidden1!$A18="","",hidden1!AA18)</f>
        <v>15225</v>
      </c>
      <c r="H27" s="11">
        <f>IF(hidden1!$A18="","",hidden1!AC18)</f>
        <v>777980</v>
      </c>
      <c r="I27" s="11">
        <f>IF(hidden1!$A18="","",hidden1!AD18)</f>
        <v>777980</v>
      </c>
    </row>
    <row r="28" spans="1:9" ht="12.75" customHeight="1" x14ac:dyDescent="0.2">
      <c r="A28" s="9" t="str">
        <f>IF(hidden1!A19="","",hidden1!A19)</f>
        <v>Тульская область</v>
      </c>
      <c r="B28" s="11">
        <f>IF(hidden1!$A19="","",hidden1!T19)</f>
        <v>0</v>
      </c>
      <c r="C28" s="11">
        <f>IF(hidden1!$A19="","",hidden1!U19)</f>
        <v>0</v>
      </c>
      <c r="D28" s="11">
        <f>IF(hidden1!$A19="","",hidden1!W19)</f>
        <v>0</v>
      </c>
      <c r="E28" s="11">
        <f>IF(hidden1!$A19="","",hidden1!X19)</f>
        <v>0</v>
      </c>
      <c r="F28" s="11">
        <f>IF(hidden1!$A19="","",hidden1!Z19)</f>
        <v>31229</v>
      </c>
      <c r="G28" s="11">
        <f>IF(hidden1!$A19="","",hidden1!AA19)</f>
        <v>31229</v>
      </c>
      <c r="H28" s="11">
        <f>IF(hidden1!$A19="","",hidden1!AC19)</f>
        <v>27232</v>
      </c>
      <c r="I28" s="11">
        <f>IF(hidden1!$A19="","",hidden1!AD19)</f>
        <v>27232</v>
      </c>
    </row>
    <row r="29" spans="1:9" ht="12.75" customHeight="1" x14ac:dyDescent="0.2">
      <c r="A29" s="9" t="str">
        <f>IF(hidden1!A20="","",hidden1!A20)</f>
        <v>Ярославская область</v>
      </c>
      <c r="B29" s="11">
        <f>IF(hidden1!$A20="","",hidden1!T20)</f>
        <v>4</v>
      </c>
      <c r="C29" s="11">
        <f>IF(hidden1!$A20="","",hidden1!U20)</f>
        <v>4</v>
      </c>
      <c r="D29" s="11">
        <f>IF(hidden1!$A20="","",hidden1!W20)</f>
        <v>0</v>
      </c>
      <c r="E29" s="11">
        <f>IF(hidden1!$A20="","",hidden1!X20)</f>
        <v>0</v>
      </c>
      <c r="F29" s="11">
        <f>IF(hidden1!$A20="","",hidden1!Z20)</f>
        <v>827</v>
      </c>
      <c r="G29" s="11">
        <f>IF(hidden1!$A20="","",hidden1!AA20)</f>
        <v>827</v>
      </c>
      <c r="H29" s="11">
        <f>IF(hidden1!$A20="","",hidden1!AC20)</f>
        <v>1305796</v>
      </c>
      <c r="I29" s="11">
        <f>IF(hidden1!$A20="","",hidden1!AD20)</f>
        <v>1305796</v>
      </c>
    </row>
    <row r="30" spans="1:9" ht="12.75" customHeight="1" x14ac:dyDescent="0.2">
      <c r="A30" s="9" t="str">
        <f>IF(hidden1!A21="","",hidden1!A21)</f>
        <v>город Москва</v>
      </c>
      <c r="B30" s="11">
        <f>IF(hidden1!$A21="","",hidden1!T21)</f>
        <v>387</v>
      </c>
      <c r="C30" s="11">
        <f>IF(hidden1!$A21="","",hidden1!U21)</f>
        <v>387</v>
      </c>
      <c r="D30" s="11">
        <f>IF(hidden1!$A21="","",hidden1!W21)</f>
        <v>28442</v>
      </c>
      <c r="E30" s="11">
        <f>IF(hidden1!$A21="","",hidden1!X21)</f>
        <v>28442</v>
      </c>
      <c r="F30" s="11">
        <f>IF(hidden1!$A21="","",hidden1!Z21)</f>
        <v>6007910</v>
      </c>
      <c r="G30" s="11">
        <f>IF(hidden1!$A21="","",hidden1!AA21)</f>
        <v>6007910</v>
      </c>
      <c r="H30" s="11">
        <f>IF(hidden1!$A21="","",hidden1!AC21)</f>
        <v>1691</v>
      </c>
      <c r="I30" s="11">
        <f>IF(hidden1!$A21="","",hidden1!AD21)</f>
        <v>1691</v>
      </c>
    </row>
    <row r="31" spans="1:9" ht="12.75" customHeight="1" x14ac:dyDescent="0.2">
      <c r="A31" s="9" t="str">
        <f>IF(hidden1!A22="","",hidden1!A22)</f>
        <v>СЕВЕРО-ЗАПАДНЫЙ ФЕДЕРАЛЬНЫЙ ОКРУГ</v>
      </c>
      <c r="B31" s="11">
        <f>IF(hidden1!$A22="","",hidden1!T22)</f>
        <v>90</v>
      </c>
      <c r="C31" s="11">
        <f>IF(hidden1!$A22="","",hidden1!U22)</f>
        <v>90</v>
      </c>
      <c r="D31" s="11">
        <f>IF(hidden1!$A22="","",hidden1!W22)</f>
        <v>0</v>
      </c>
      <c r="E31" s="11">
        <f>IF(hidden1!$A22="","",hidden1!X22)</f>
        <v>0</v>
      </c>
      <c r="F31" s="11">
        <f>IF(hidden1!$A22="","",hidden1!Z22)</f>
        <v>29003349</v>
      </c>
      <c r="G31" s="11">
        <f>IF(hidden1!$A22="","",hidden1!AA22)</f>
        <v>29003349</v>
      </c>
      <c r="H31" s="11">
        <f>IF(hidden1!$A22="","",hidden1!AC22)</f>
        <v>1451506</v>
      </c>
      <c r="I31" s="11">
        <f>IF(hidden1!$A22="","",hidden1!AD22)</f>
        <v>1451506</v>
      </c>
    </row>
    <row r="32" spans="1:9" ht="12.75" customHeight="1" x14ac:dyDescent="0.2">
      <c r="A32" s="9" t="str">
        <f>IF(hidden1!A23="","",hidden1!A23)</f>
        <v>Республика Карелия</v>
      </c>
      <c r="B32" s="11">
        <f>IF(hidden1!$A23="","",hidden1!T23)</f>
        <v>0</v>
      </c>
      <c r="C32" s="11">
        <f>IF(hidden1!$A23="","",hidden1!U23)</f>
        <v>0</v>
      </c>
      <c r="D32" s="11">
        <f>IF(hidden1!$A23="","",hidden1!W23)</f>
        <v>0</v>
      </c>
      <c r="E32" s="11">
        <f>IF(hidden1!$A23="","",hidden1!X23)</f>
        <v>0</v>
      </c>
      <c r="F32" s="11">
        <f>IF(hidden1!$A23="","",hidden1!Z23)</f>
        <v>0</v>
      </c>
      <c r="G32" s="11">
        <f>IF(hidden1!$A23="","",hidden1!AA23)</f>
        <v>0</v>
      </c>
      <c r="H32" s="11">
        <f>IF(hidden1!$A23="","",hidden1!AC23)</f>
        <v>0</v>
      </c>
      <c r="I32" s="11">
        <f>IF(hidden1!$A23="","",hidden1!AD23)</f>
        <v>0</v>
      </c>
    </row>
    <row r="33" spans="1:9" ht="12.75" customHeight="1" x14ac:dyDescent="0.2">
      <c r="A33" s="9" t="str">
        <f>IF(hidden1!A24="","",hidden1!A24)</f>
        <v>Республика Коми</v>
      </c>
      <c r="B33" s="11">
        <f>IF(hidden1!$A24="","",hidden1!T24)</f>
        <v>0</v>
      </c>
      <c r="C33" s="11">
        <f>IF(hidden1!$A24="","",hidden1!U24)</f>
        <v>0</v>
      </c>
      <c r="D33" s="11">
        <f>IF(hidden1!$A24="","",hidden1!W24)</f>
        <v>0</v>
      </c>
      <c r="E33" s="11">
        <f>IF(hidden1!$A24="","",hidden1!X24)</f>
        <v>0</v>
      </c>
      <c r="F33" s="11">
        <f>IF(hidden1!$A24="","",hidden1!Z24)</f>
        <v>0</v>
      </c>
      <c r="G33" s="11">
        <f>IF(hidden1!$A24="","",hidden1!AA24)</f>
        <v>0</v>
      </c>
      <c r="H33" s="11">
        <f>IF(hidden1!$A24="","",hidden1!AC24)</f>
        <v>0</v>
      </c>
      <c r="I33" s="11">
        <f>IF(hidden1!$A24="","",hidden1!AD24)</f>
        <v>0</v>
      </c>
    </row>
    <row r="34" spans="1:9" ht="12.75" customHeight="1" x14ac:dyDescent="0.2">
      <c r="A34" s="9" t="str">
        <f>IF(hidden1!A25="","",hidden1!A25)</f>
        <v>Архангельская область</v>
      </c>
      <c r="B34" s="11">
        <f>IF(hidden1!$A25="","",hidden1!T25)</f>
        <v>4</v>
      </c>
      <c r="C34" s="11">
        <f>IF(hidden1!$A25="","",hidden1!U25)</f>
        <v>4</v>
      </c>
      <c r="D34" s="11">
        <f>IF(hidden1!$A25="","",hidden1!W25)</f>
        <v>0</v>
      </c>
      <c r="E34" s="11">
        <f>IF(hidden1!$A25="","",hidden1!X25)</f>
        <v>0</v>
      </c>
      <c r="F34" s="11">
        <f>IF(hidden1!$A25="","",hidden1!Z25)</f>
        <v>0</v>
      </c>
      <c r="G34" s="11">
        <f>IF(hidden1!$A25="","",hidden1!AA25)</f>
        <v>0</v>
      </c>
      <c r="H34" s="11">
        <f>IF(hidden1!$A25="","",hidden1!AC25)</f>
        <v>121</v>
      </c>
      <c r="I34" s="11">
        <f>IF(hidden1!$A25="","",hidden1!AD25)</f>
        <v>121</v>
      </c>
    </row>
    <row r="35" spans="1:9" ht="12.75" customHeight="1" x14ac:dyDescent="0.2">
      <c r="A35" s="9" t="str">
        <f>IF(hidden1!A26="","",hidden1!A26)</f>
        <v>Вологодская область</v>
      </c>
      <c r="B35" s="11">
        <f>IF(hidden1!$A26="","",hidden1!T26)</f>
        <v>1</v>
      </c>
      <c r="C35" s="11">
        <f>IF(hidden1!$A26="","",hidden1!U26)</f>
        <v>1</v>
      </c>
      <c r="D35" s="11">
        <f>IF(hidden1!$A26="","",hidden1!W26)</f>
        <v>0</v>
      </c>
      <c r="E35" s="11">
        <f>IF(hidden1!$A26="","",hidden1!X26)</f>
        <v>0</v>
      </c>
      <c r="F35" s="11">
        <f>IF(hidden1!$A26="","",hidden1!Z26)</f>
        <v>2550</v>
      </c>
      <c r="G35" s="11">
        <f>IF(hidden1!$A26="","",hidden1!AA26)</f>
        <v>2550</v>
      </c>
      <c r="H35" s="11">
        <f>IF(hidden1!$A26="","",hidden1!AC26)</f>
        <v>251039</v>
      </c>
      <c r="I35" s="11">
        <f>IF(hidden1!$A26="","",hidden1!AD26)</f>
        <v>251039</v>
      </c>
    </row>
    <row r="36" spans="1:9" ht="12.75" customHeight="1" x14ac:dyDescent="0.2">
      <c r="A36" s="9" t="str">
        <f>IF(hidden1!A27="","",hidden1!A27)</f>
        <v>Калининградская область</v>
      </c>
      <c r="B36" s="11">
        <f>IF(hidden1!$A27="","",hidden1!T27)</f>
        <v>6</v>
      </c>
      <c r="C36" s="11">
        <f>IF(hidden1!$A27="","",hidden1!U27)</f>
        <v>6</v>
      </c>
      <c r="D36" s="11">
        <f>IF(hidden1!$A27="","",hidden1!W27)</f>
        <v>0</v>
      </c>
      <c r="E36" s="11">
        <f>IF(hidden1!$A27="","",hidden1!X27)</f>
        <v>0</v>
      </c>
      <c r="F36" s="11">
        <f>IF(hidden1!$A27="","",hidden1!Z27)</f>
        <v>9943145</v>
      </c>
      <c r="G36" s="11">
        <f>IF(hidden1!$A27="","",hidden1!AA27)</f>
        <v>9943145</v>
      </c>
      <c r="H36" s="11">
        <f>IF(hidden1!$A27="","",hidden1!AC27)</f>
        <v>5</v>
      </c>
      <c r="I36" s="11">
        <f>IF(hidden1!$A27="","",hidden1!AD27)</f>
        <v>5</v>
      </c>
    </row>
    <row r="37" spans="1:9" ht="12.75" customHeight="1" x14ac:dyDescent="0.2">
      <c r="A37" s="9" t="str">
        <f>IF(hidden1!A28="","",hidden1!A28)</f>
        <v>Ленинградская область</v>
      </c>
      <c r="B37" s="11">
        <f>IF(hidden1!$A28="","",hidden1!T28)</f>
        <v>17</v>
      </c>
      <c r="C37" s="11">
        <f>IF(hidden1!$A28="","",hidden1!U28)</f>
        <v>17</v>
      </c>
      <c r="D37" s="11">
        <f>IF(hidden1!$A28="","",hidden1!W28)</f>
        <v>0</v>
      </c>
      <c r="E37" s="11">
        <f>IF(hidden1!$A28="","",hidden1!X28)</f>
        <v>0</v>
      </c>
      <c r="F37" s="11">
        <f>IF(hidden1!$A28="","",hidden1!Z28)</f>
        <v>5924</v>
      </c>
      <c r="G37" s="11">
        <f>IF(hidden1!$A28="","",hidden1!AA28)</f>
        <v>5924</v>
      </c>
      <c r="H37" s="11">
        <f>IF(hidden1!$A28="","",hidden1!AC28)</f>
        <v>248280</v>
      </c>
      <c r="I37" s="11">
        <f>IF(hidden1!$A28="","",hidden1!AD28)</f>
        <v>248280</v>
      </c>
    </row>
    <row r="38" spans="1:9" ht="13.7" customHeight="1" x14ac:dyDescent="0.2">
      <c r="A38" s="9" t="str">
        <f>IF(hidden1!A29="","",hidden1!A29)</f>
        <v>Мурманская область</v>
      </c>
      <c r="B38" s="11">
        <f>IF(hidden1!$A29="","",hidden1!T29)</f>
        <v>7</v>
      </c>
      <c r="C38" s="11">
        <f>IF(hidden1!$A29="","",hidden1!U29)</f>
        <v>7</v>
      </c>
      <c r="D38" s="11">
        <f>IF(hidden1!$A29="","",hidden1!W29)</f>
        <v>0</v>
      </c>
      <c r="E38" s="11">
        <f>IF(hidden1!$A29="","",hidden1!X29)</f>
        <v>0</v>
      </c>
      <c r="F38" s="11">
        <f>IF(hidden1!$A29="","",hidden1!Z29)</f>
        <v>0</v>
      </c>
      <c r="G38" s="11">
        <f>IF(hidden1!$A29="","",hidden1!AA29)</f>
        <v>0</v>
      </c>
      <c r="H38" s="11">
        <f>IF(hidden1!$A29="","",hidden1!AC29)</f>
        <v>0</v>
      </c>
      <c r="I38" s="11">
        <f>IF(hidden1!$A29="","",hidden1!AD29)</f>
        <v>0</v>
      </c>
    </row>
    <row r="39" spans="1:9" ht="12.75" customHeight="1" x14ac:dyDescent="0.2">
      <c r="A39" s="9" t="str">
        <f>IF(hidden1!A30="","",hidden1!A30)</f>
        <v>Новгородская область</v>
      </c>
      <c r="B39" s="11">
        <f>IF(hidden1!$A30="","",hidden1!T30)</f>
        <v>5</v>
      </c>
      <c r="C39" s="11">
        <f>IF(hidden1!$A30="","",hidden1!U30)</f>
        <v>5</v>
      </c>
      <c r="D39" s="11">
        <f>IF(hidden1!$A30="","",hidden1!W30)</f>
        <v>0</v>
      </c>
      <c r="E39" s="11">
        <f>IF(hidden1!$A30="","",hidden1!X30)</f>
        <v>0</v>
      </c>
      <c r="F39" s="11">
        <f>IF(hidden1!$A30="","",hidden1!Z30)</f>
        <v>17700</v>
      </c>
      <c r="G39" s="11">
        <f>IF(hidden1!$A30="","",hidden1!AA30)</f>
        <v>17700</v>
      </c>
      <c r="H39" s="11">
        <f>IF(hidden1!$A30="","",hidden1!AC30)</f>
        <v>0</v>
      </c>
      <c r="I39" s="11">
        <f>IF(hidden1!$A30="","",hidden1!AD30)</f>
        <v>0</v>
      </c>
    </row>
    <row r="40" spans="1:9" ht="12.75" customHeight="1" x14ac:dyDescent="0.2">
      <c r="A40" s="9" t="str">
        <f>IF(hidden1!A31="","",hidden1!A31)</f>
        <v>Псковская область</v>
      </c>
      <c r="B40" s="11">
        <f>IF(hidden1!$A31="","",hidden1!T31)</f>
        <v>0</v>
      </c>
      <c r="C40" s="11">
        <f>IF(hidden1!$A31="","",hidden1!U31)</f>
        <v>0</v>
      </c>
      <c r="D40" s="11">
        <f>IF(hidden1!$A31="","",hidden1!W31)</f>
        <v>0</v>
      </c>
      <c r="E40" s="11">
        <f>IF(hidden1!$A31="","",hidden1!X31)</f>
        <v>0</v>
      </c>
      <c r="F40" s="11">
        <f>IF(hidden1!$A31="","",hidden1!Z31)</f>
        <v>15525</v>
      </c>
      <c r="G40" s="11">
        <f>IF(hidden1!$A31="","",hidden1!AA31)</f>
        <v>15525</v>
      </c>
      <c r="H40" s="11">
        <f>IF(hidden1!$A31="","",hidden1!AC31)</f>
        <v>0</v>
      </c>
      <c r="I40" s="11">
        <f>IF(hidden1!$A31="","",hidden1!AD31)</f>
        <v>0</v>
      </c>
    </row>
    <row r="41" spans="1:9" ht="12.75" customHeight="1" x14ac:dyDescent="0.2">
      <c r="A41" s="9" t="str">
        <f>IF(hidden1!A32="","",hidden1!A32)</f>
        <v>город Санкт-Петербург</v>
      </c>
      <c r="B41" s="11">
        <f>IF(hidden1!$A32="","",hidden1!T32)</f>
        <v>50</v>
      </c>
      <c r="C41" s="11">
        <f>IF(hidden1!$A32="","",hidden1!U32)</f>
        <v>50</v>
      </c>
      <c r="D41" s="11">
        <f>IF(hidden1!$A32="","",hidden1!W32)</f>
        <v>0</v>
      </c>
      <c r="E41" s="11">
        <f>IF(hidden1!$A32="","",hidden1!X32)</f>
        <v>0</v>
      </c>
      <c r="F41" s="11">
        <f>IF(hidden1!$A32="","",hidden1!Z32)</f>
        <v>19018505</v>
      </c>
      <c r="G41" s="11">
        <f>IF(hidden1!$A32="","",hidden1!AA32)</f>
        <v>19018505</v>
      </c>
      <c r="H41" s="11">
        <f>IF(hidden1!$A32="","",hidden1!AC32)</f>
        <v>951819</v>
      </c>
      <c r="I41" s="11">
        <f>IF(hidden1!$A32="","",hidden1!AD32)</f>
        <v>951819</v>
      </c>
    </row>
    <row r="42" spans="1:9" ht="12.75" customHeight="1" x14ac:dyDescent="0.2">
      <c r="A42" s="9" t="str">
        <f>IF(hidden1!A33="","",hidden1!A33)</f>
        <v>Ненецкий АО</v>
      </c>
      <c r="B42" s="11">
        <f>IF(hidden1!$A33="","",hidden1!T33)</f>
        <v>0</v>
      </c>
      <c r="C42" s="11">
        <f>IF(hidden1!$A33="","",hidden1!U33)</f>
        <v>0</v>
      </c>
      <c r="D42" s="11">
        <f>IF(hidden1!$A33="","",hidden1!W33)</f>
        <v>0</v>
      </c>
      <c r="E42" s="11">
        <f>IF(hidden1!$A33="","",hidden1!X33)</f>
        <v>0</v>
      </c>
      <c r="F42" s="11">
        <f>IF(hidden1!$A33="","",hidden1!Z33)</f>
        <v>0</v>
      </c>
      <c r="G42" s="11">
        <f>IF(hidden1!$A33="","",hidden1!AA33)</f>
        <v>0</v>
      </c>
      <c r="H42" s="11">
        <f>IF(hidden1!$A33="","",hidden1!AC33)</f>
        <v>242</v>
      </c>
      <c r="I42" s="11">
        <f>IF(hidden1!$A33="","",hidden1!AD33)</f>
        <v>242</v>
      </c>
    </row>
    <row r="43" spans="1:9" ht="12.75" customHeight="1" x14ac:dyDescent="0.2">
      <c r="A43" s="9" t="str">
        <f>IF(hidden1!A34="","",hidden1!A34)</f>
        <v>СЕВЕРО-КАВКАЗСКИЙ ФЕДЕРАЛЬНЫЙ ОКРУГ</v>
      </c>
      <c r="B43" s="11">
        <f>IF(hidden1!$A34="","",hidden1!T34)</f>
        <v>51</v>
      </c>
      <c r="C43" s="11">
        <f>IF(hidden1!$A34="","",hidden1!U34)</f>
        <v>51</v>
      </c>
      <c r="D43" s="11">
        <f>IF(hidden1!$A34="","",hidden1!W34)</f>
        <v>0</v>
      </c>
      <c r="E43" s="11">
        <f>IF(hidden1!$A34="","",hidden1!X34)</f>
        <v>0</v>
      </c>
      <c r="F43" s="11">
        <f>IF(hidden1!$A34="","",hidden1!Z34)</f>
        <v>13044</v>
      </c>
      <c r="G43" s="11">
        <f>IF(hidden1!$A34="","",hidden1!AA34)</f>
        <v>13044</v>
      </c>
      <c r="H43" s="11">
        <f>IF(hidden1!$A34="","",hidden1!AC34)</f>
        <v>207</v>
      </c>
      <c r="I43" s="11">
        <f>IF(hidden1!$A34="","",hidden1!AD34)</f>
        <v>207</v>
      </c>
    </row>
    <row r="44" spans="1:9" ht="12.75" customHeight="1" x14ac:dyDescent="0.2">
      <c r="A44" s="9" t="str">
        <f>IF(hidden1!A35="","",hidden1!A35)</f>
        <v>Республика Дагестан</v>
      </c>
      <c r="B44" s="11">
        <f>IF(hidden1!$A35="","",hidden1!T35)</f>
        <v>7</v>
      </c>
      <c r="C44" s="11">
        <f>IF(hidden1!$A35="","",hidden1!U35)</f>
        <v>7</v>
      </c>
      <c r="D44" s="11">
        <f>IF(hidden1!$A35="","",hidden1!W35)</f>
        <v>0</v>
      </c>
      <c r="E44" s="11">
        <f>IF(hidden1!$A35="","",hidden1!X35)</f>
        <v>0</v>
      </c>
      <c r="F44" s="11">
        <f>IF(hidden1!$A35="","",hidden1!Z35)</f>
        <v>0</v>
      </c>
      <c r="G44" s="11">
        <f>IF(hidden1!$A35="","",hidden1!AA35)</f>
        <v>0</v>
      </c>
      <c r="H44" s="11">
        <f>IF(hidden1!$A35="","",hidden1!AC35)</f>
        <v>0</v>
      </c>
      <c r="I44" s="11">
        <f>IF(hidden1!$A35="","",hidden1!AD35)</f>
        <v>0</v>
      </c>
    </row>
    <row r="45" spans="1:9" ht="12.75" customHeight="1" x14ac:dyDescent="0.2">
      <c r="A45" s="9" t="str">
        <f>IF(hidden1!A36="","",hidden1!A36)</f>
        <v>Республика Ингушетия</v>
      </c>
      <c r="B45" s="11">
        <f>IF(hidden1!$A36="","",hidden1!T36)</f>
        <v>0</v>
      </c>
      <c r="C45" s="11">
        <f>IF(hidden1!$A36="","",hidden1!U36)</f>
        <v>0</v>
      </c>
      <c r="D45" s="11">
        <f>IF(hidden1!$A36="","",hidden1!W36)</f>
        <v>0</v>
      </c>
      <c r="E45" s="11">
        <f>IF(hidden1!$A36="","",hidden1!X36)</f>
        <v>0</v>
      </c>
      <c r="F45" s="11">
        <f>IF(hidden1!$A36="","",hidden1!Z36)</f>
        <v>0</v>
      </c>
      <c r="G45" s="11">
        <f>IF(hidden1!$A36="","",hidden1!AA36)</f>
        <v>0</v>
      </c>
      <c r="H45" s="11">
        <f>IF(hidden1!$A36="","",hidden1!AC36)</f>
        <v>0</v>
      </c>
      <c r="I45" s="11">
        <f>IF(hidden1!$A36="","",hidden1!AD36)</f>
        <v>0</v>
      </c>
    </row>
    <row r="46" spans="1:9" ht="12.75" customHeight="1" x14ac:dyDescent="0.2">
      <c r="A46" s="9" t="str">
        <f>IF(hidden1!A37="","",hidden1!A37)</f>
        <v>Кабардино-Балкарская Республика</v>
      </c>
      <c r="B46" s="11">
        <f>IF(hidden1!$A37="","",hidden1!T37)</f>
        <v>0</v>
      </c>
      <c r="C46" s="11">
        <f>IF(hidden1!$A37="","",hidden1!U37)</f>
        <v>0</v>
      </c>
      <c r="D46" s="11">
        <f>IF(hidden1!$A37="","",hidden1!W37)</f>
        <v>0</v>
      </c>
      <c r="E46" s="11">
        <f>IF(hidden1!$A37="","",hidden1!X37)</f>
        <v>0</v>
      </c>
      <c r="F46" s="11">
        <f>IF(hidden1!$A37="","",hidden1!Z37)</f>
        <v>75</v>
      </c>
      <c r="G46" s="11">
        <f>IF(hidden1!$A37="","",hidden1!AA37)</f>
        <v>75</v>
      </c>
      <c r="H46" s="11">
        <f>IF(hidden1!$A37="","",hidden1!AC37)</f>
        <v>0</v>
      </c>
      <c r="I46" s="11">
        <f>IF(hidden1!$A37="","",hidden1!AD37)</f>
        <v>0</v>
      </c>
    </row>
    <row r="47" spans="1:9" ht="12.75" customHeight="1" x14ac:dyDescent="0.2">
      <c r="A47" s="9" t="str">
        <f>IF(hidden1!A38="","",hidden1!A38)</f>
        <v>Карачаево-Черкесская Республика</v>
      </c>
      <c r="B47" s="11">
        <f>IF(hidden1!$A38="","",hidden1!T38)</f>
        <v>0</v>
      </c>
      <c r="C47" s="11">
        <f>IF(hidden1!$A38="","",hidden1!U38)</f>
        <v>0</v>
      </c>
      <c r="D47" s="11">
        <f>IF(hidden1!$A38="","",hidden1!W38)</f>
        <v>0</v>
      </c>
      <c r="E47" s="11">
        <f>IF(hidden1!$A38="","",hidden1!X38)</f>
        <v>0</v>
      </c>
      <c r="F47" s="11">
        <f>IF(hidden1!$A38="","",hidden1!Z38)</f>
        <v>0</v>
      </c>
      <c r="G47" s="11">
        <f>IF(hidden1!$A38="","",hidden1!AA38)</f>
        <v>0</v>
      </c>
      <c r="H47" s="11">
        <f>IF(hidden1!$A38="","",hidden1!AC38)</f>
        <v>0</v>
      </c>
      <c r="I47" s="11">
        <f>IF(hidden1!$A38="","",hidden1!AD38)</f>
        <v>0</v>
      </c>
    </row>
    <row r="48" spans="1:9" ht="12.75" customHeight="1" x14ac:dyDescent="0.2">
      <c r="A48" s="9" t="str">
        <f>IF(hidden1!A39="","",hidden1!A39)</f>
        <v>Республика Северная Осетия-Алания</v>
      </c>
      <c r="B48" s="11">
        <f>IF(hidden1!$A39="","",hidden1!T39)</f>
        <v>44</v>
      </c>
      <c r="C48" s="11">
        <f>IF(hidden1!$A39="","",hidden1!U39)</f>
        <v>44</v>
      </c>
      <c r="D48" s="11">
        <f>IF(hidden1!$A39="","",hidden1!W39)</f>
        <v>0</v>
      </c>
      <c r="E48" s="11">
        <f>IF(hidden1!$A39="","",hidden1!X39)</f>
        <v>0</v>
      </c>
      <c r="F48" s="11">
        <f>IF(hidden1!$A39="","",hidden1!Z39)</f>
        <v>0</v>
      </c>
      <c r="G48" s="11">
        <f>IF(hidden1!$A39="","",hidden1!AA39)</f>
        <v>0</v>
      </c>
      <c r="H48" s="11">
        <f>IF(hidden1!$A39="","",hidden1!AC39)</f>
        <v>0</v>
      </c>
      <c r="I48" s="11">
        <f>IF(hidden1!$A39="","",hidden1!AD39)</f>
        <v>0</v>
      </c>
    </row>
    <row r="49" spans="1:9" ht="12.75" customHeight="1" x14ac:dyDescent="0.2">
      <c r="A49" s="9" t="str">
        <f>IF(hidden1!A40="","",hidden1!A40)</f>
        <v>Чеченская Республика</v>
      </c>
      <c r="B49" s="11">
        <f>IF(hidden1!$A40="","",hidden1!T40)</f>
        <v>0</v>
      </c>
      <c r="C49" s="11">
        <f>IF(hidden1!$A40="","",hidden1!U40)</f>
        <v>0</v>
      </c>
      <c r="D49" s="11">
        <f>IF(hidden1!$A40="","",hidden1!W40)</f>
        <v>0</v>
      </c>
      <c r="E49" s="11">
        <f>IF(hidden1!$A40="","",hidden1!X40)</f>
        <v>0</v>
      </c>
      <c r="F49" s="11">
        <f>IF(hidden1!$A40="","",hidden1!Z40)</f>
        <v>0</v>
      </c>
      <c r="G49" s="11">
        <f>IF(hidden1!$A40="","",hidden1!AA40)</f>
        <v>0</v>
      </c>
      <c r="H49" s="11">
        <f>IF(hidden1!$A40="","",hidden1!AC40)</f>
        <v>0</v>
      </c>
      <c r="I49" s="11">
        <f>IF(hidden1!$A40="","",hidden1!AD40)</f>
        <v>0</v>
      </c>
    </row>
    <row r="50" spans="1:9" ht="12.75" customHeight="1" x14ac:dyDescent="0.2">
      <c r="A50" s="9" t="str">
        <f>IF(hidden1!A41="","",hidden1!A41)</f>
        <v>Ставропольский край</v>
      </c>
      <c r="B50" s="11">
        <f>IF(hidden1!$A41="","",hidden1!T41)</f>
        <v>0</v>
      </c>
      <c r="C50" s="11">
        <f>IF(hidden1!$A41="","",hidden1!U41)</f>
        <v>0</v>
      </c>
      <c r="D50" s="11">
        <f>IF(hidden1!$A41="","",hidden1!W41)</f>
        <v>0</v>
      </c>
      <c r="E50" s="11">
        <f>IF(hidden1!$A41="","",hidden1!X41)</f>
        <v>0</v>
      </c>
      <c r="F50" s="11">
        <f>IF(hidden1!$A41="","",hidden1!Z41)</f>
        <v>12969</v>
      </c>
      <c r="G50" s="11">
        <f>IF(hidden1!$A41="","",hidden1!AA41)</f>
        <v>12969</v>
      </c>
      <c r="H50" s="11">
        <f>IF(hidden1!$A41="","",hidden1!AC41)</f>
        <v>207</v>
      </c>
      <c r="I50" s="11">
        <f>IF(hidden1!$A41="","",hidden1!AD41)</f>
        <v>207</v>
      </c>
    </row>
    <row r="51" spans="1:9" ht="12.75" customHeight="1" x14ac:dyDescent="0.2">
      <c r="A51" s="9" t="str">
        <f>IF(hidden1!A42="","",hidden1!A42)</f>
        <v>ЮЖНЫЙ ФЕДЕРАЛЬНЫЙ ОКРУГ</v>
      </c>
      <c r="B51" s="11">
        <f>IF(hidden1!$A42="","",hidden1!T42)</f>
        <v>55</v>
      </c>
      <c r="C51" s="11">
        <f>IF(hidden1!$A42="","",hidden1!U42)</f>
        <v>55</v>
      </c>
      <c r="D51" s="11">
        <f>IF(hidden1!$A42="","",hidden1!W42)</f>
        <v>0</v>
      </c>
      <c r="E51" s="11">
        <f>IF(hidden1!$A42="","",hidden1!X42)</f>
        <v>0</v>
      </c>
      <c r="F51" s="11">
        <f>IF(hidden1!$A42="","",hidden1!Z42)</f>
        <v>91904</v>
      </c>
      <c r="G51" s="11">
        <f>IF(hidden1!$A42="","",hidden1!AA42)</f>
        <v>91904</v>
      </c>
      <c r="H51" s="11">
        <f>IF(hidden1!$A42="","",hidden1!AC42)</f>
        <v>2662703</v>
      </c>
      <c r="I51" s="11">
        <f>IF(hidden1!$A42="","",hidden1!AD42)</f>
        <v>2662703</v>
      </c>
    </row>
    <row r="52" spans="1:9" ht="12.75" customHeight="1" x14ac:dyDescent="0.2">
      <c r="A52" s="9" t="str">
        <f>IF(hidden1!A43="","",hidden1!A43)</f>
        <v>Республика Адыгея</v>
      </c>
      <c r="B52" s="11">
        <f>IF(hidden1!$A43="","",hidden1!T43)</f>
        <v>0</v>
      </c>
      <c r="C52" s="11">
        <f>IF(hidden1!$A43="","",hidden1!U43)</f>
        <v>0</v>
      </c>
      <c r="D52" s="11">
        <f>IF(hidden1!$A43="","",hidden1!W43)</f>
        <v>0</v>
      </c>
      <c r="E52" s="11">
        <f>IF(hidden1!$A43="","",hidden1!X43)</f>
        <v>0</v>
      </c>
      <c r="F52" s="11">
        <f>IF(hidden1!$A43="","",hidden1!Z43)</f>
        <v>0</v>
      </c>
      <c r="G52" s="11">
        <f>IF(hidden1!$A43="","",hidden1!AA43)</f>
        <v>0</v>
      </c>
      <c r="H52" s="11">
        <f>IF(hidden1!$A43="","",hidden1!AC43)</f>
        <v>0</v>
      </c>
      <c r="I52" s="11">
        <f>IF(hidden1!$A43="","",hidden1!AD43)</f>
        <v>0</v>
      </c>
    </row>
    <row r="53" spans="1:9" ht="12.75" customHeight="1" x14ac:dyDescent="0.2">
      <c r="A53" s="9" t="str">
        <f>IF(hidden1!A44="","",hidden1!A44)</f>
        <v>Республика Калмыкия</v>
      </c>
      <c r="B53" s="11">
        <f>IF(hidden1!$A44="","",hidden1!T44)</f>
        <v>0</v>
      </c>
      <c r="C53" s="11">
        <f>IF(hidden1!$A44="","",hidden1!U44)</f>
        <v>0</v>
      </c>
      <c r="D53" s="11">
        <f>IF(hidden1!$A44="","",hidden1!W44)</f>
        <v>0</v>
      </c>
      <c r="E53" s="11">
        <f>IF(hidden1!$A44="","",hidden1!X44)</f>
        <v>0</v>
      </c>
      <c r="F53" s="11">
        <f>IF(hidden1!$A44="","",hidden1!Z44)</f>
        <v>0</v>
      </c>
      <c r="G53" s="11">
        <f>IF(hidden1!$A44="","",hidden1!AA44)</f>
        <v>0</v>
      </c>
      <c r="H53" s="11">
        <f>IF(hidden1!$A44="","",hidden1!AC44)</f>
        <v>0</v>
      </c>
      <c r="I53" s="11">
        <f>IF(hidden1!$A44="","",hidden1!AD44)</f>
        <v>0</v>
      </c>
    </row>
    <row r="54" spans="1:9" ht="12.75" customHeight="1" x14ac:dyDescent="0.2">
      <c r="A54" s="9" t="str">
        <f>IF(hidden1!A45="","",hidden1!A45)</f>
        <v>Республика Крым</v>
      </c>
      <c r="B54" s="11">
        <f>IF(hidden1!$A45="","",hidden1!T45)</f>
        <v>0</v>
      </c>
      <c r="C54" s="11">
        <f>IF(hidden1!$A45="","",hidden1!U45)</f>
        <v>0</v>
      </c>
      <c r="D54" s="11">
        <f>IF(hidden1!$A45="","",hidden1!W45)</f>
        <v>0</v>
      </c>
      <c r="E54" s="11">
        <f>IF(hidden1!$A45="","",hidden1!X45)</f>
        <v>0</v>
      </c>
      <c r="F54" s="11">
        <f>IF(hidden1!$A45="","",hidden1!Z45)</f>
        <v>0</v>
      </c>
      <c r="G54" s="11">
        <f>IF(hidden1!$A45="","",hidden1!AA45)</f>
        <v>0</v>
      </c>
      <c r="H54" s="11">
        <f>IF(hidden1!$A45="","",hidden1!AC45)</f>
        <v>0</v>
      </c>
      <c r="I54" s="11">
        <f>IF(hidden1!$A45="","",hidden1!AD45)</f>
        <v>0</v>
      </c>
    </row>
    <row r="55" spans="1:9" ht="12.75" customHeight="1" x14ac:dyDescent="0.2">
      <c r="A55" s="9" t="str">
        <f>IF(hidden1!A46="","",hidden1!A46)</f>
        <v>Краснодарский край</v>
      </c>
      <c r="B55" s="11">
        <f>IF(hidden1!$A46="","",hidden1!T46)</f>
        <v>32</v>
      </c>
      <c r="C55" s="11">
        <f>IF(hidden1!$A46="","",hidden1!U46)</f>
        <v>32</v>
      </c>
      <c r="D55" s="11">
        <f>IF(hidden1!$A46="","",hidden1!W46)</f>
        <v>0</v>
      </c>
      <c r="E55" s="11">
        <f>IF(hidden1!$A46="","",hidden1!X46)</f>
        <v>0</v>
      </c>
      <c r="F55" s="11">
        <f>IF(hidden1!$A46="","",hidden1!Z46)</f>
        <v>675</v>
      </c>
      <c r="G55" s="11">
        <f>IF(hidden1!$A46="","",hidden1!AA46)</f>
        <v>675</v>
      </c>
      <c r="H55" s="11">
        <f>IF(hidden1!$A46="","",hidden1!AC46)</f>
        <v>326629</v>
      </c>
      <c r="I55" s="11">
        <f>IF(hidden1!$A46="","",hidden1!AD46)</f>
        <v>326629</v>
      </c>
    </row>
    <row r="56" spans="1:9" ht="12.75" customHeight="1" x14ac:dyDescent="0.2">
      <c r="A56" s="9" t="str">
        <f>IF(hidden1!A47="","",hidden1!A47)</f>
        <v>Астраханская область</v>
      </c>
      <c r="B56" s="11">
        <f>IF(hidden1!$A47="","",hidden1!T47)</f>
        <v>0</v>
      </c>
      <c r="C56" s="11">
        <f>IF(hidden1!$A47="","",hidden1!U47)</f>
        <v>0</v>
      </c>
      <c r="D56" s="11">
        <f>IF(hidden1!$A47="","",hidden1!W47)</f>
        <v>0</v>
      </c>
      <c r="E56" s="11">
        <f>IF(hidden1!$A47="","",hidden1!X47)</f>
        <v>0</v>
      </c>
      <c r="F56" s="11">
        <f>IF(hidden1!$A47="","",hidden1!Z47)</f>
        <v>0</v>
      </c>
      <c r="G56" s="11">
        <f>IF(hidden1!$A47="","",hidden1!AA47)</f>
        <v>0</v>
      </c>
      <c r="H56" s="11">
        <f>IF(hidden1!$A47="","",hidden1!AC47)</f>
        <v>0</v>
      </c>
      <c r="I56" s="11">
        <f>IF(hidden1!$A47="","",hidden1!AD47)</f>
        <v>0</v>
      </c>
    </row>
    <row r="57" spans="1:9" ht="12.75" customHeight="1" x14ac:dyDescent="0.2">
      <c r="A57" s="9" t="str">
        <f>IF(hidden1!A48="","",hidden1!A48)</f>
        <v>Волгоградская область</v>
      </c>
      <c r="B57" s="11">
        <f>IF(hidden1!$A48="","",hidden1!T48)</f>
        <v>4</v>
      </c>
      <c r="C57" s="11">
        <f>IF(hidden1!$A48="","",hidden1!U48)</f>
        <v>4</v>
      </c>
      <c r="D57" s="11">
        <f>IF(hidden1!$A48="","",hidden1!W48)</f>
        <v>0</v>
      </c>
      <c r="E57" s="11">
        <f>IF(hidden1!$A48="","",hidden1!X48)</f>
        <v>0</v>
      </c>
      <c r="F57" s="11">
        <f>IF(hidden1!$A48="","",hidden1!Z48)</f>
        <v>72732</v>
      </c>
      <c r="G57" s="11">
        <f>IF(hidden1!$A48="","",hidden1!AA48)</f>
        <v>72732</v>
      </c>
      <c r="H57" s="11">
        <f>IF(hidden1!$A48="","",hidden1!AC48)</f>
        <v>25121</v>
      </c>
      <c r="I57" s="11">
        <f>IF(hidden1!$A48="","",hidden1!AD48)</f>
        <v>25121</v>
      </c>
    </row>
    <row r="58" spans="1:9" ht="12.75" customHeight="1" x14ac:dyDescent="0.2">
      <c r="A58" s="9" t="str">
        <f>IF(hidden1!A49="","",hidden1!A49)</f>
        <v>Ростовская область</v>
      </c>
      <c r="B58" s="11">
        <f>IF(hidden1!$A49="","",hidden1!T49)</f>
        <v>19</v>
      </c>
      <c r="C58" s="11">
        <f>IF(hidden1!$A49="","",hidden1!U49)</f>
        <v>19</v>
      </c>
      <c r="D58" s="11">
        <f>IF(hidden1!$A49="","",hidden1!W49)</f>
        <v>0</v>
      </c>
      <c r="E58" s="11">
        <f>IF(hidden1!$A49="","",hidden1!X49)</f>
        <v>0</v>
      </c>
      <c r="F58" s="11">
        <f>IF(hidden1!$A49="","",hidden1!Z49)</f>
        <v>18497</v>
      </c>
      <c r="G58" s="11">
        <f>IF(hidden1!$A49="","",hidden1!AA49)</f>
        <v>18497</v>
      </c>
      <c r="H58" s="11">
        <f>IF(hidden1!$A49="","",hidden1!AC49)</f>
        <v>2310953</v>
      </c>
      <c r="I58" s="11">
        <f>IF(hidden1!$A49="","",hidden1!AD49)</f>
        <v>2310953</v>
      </c>
    </row>
    <row r="59" spans="1:9" ht="12.75" customHeight="1" x14ac:dyDescent="0.2">
      <c r="A59" s="9" t="str">
        <f>IF(hidden1!A50="","",hidden1!A50)</f>
        <v>город Севастополь</v>
      </c>
      <c r="B59" s="11">
        <f>IF(hidden1!$A50="","",hidden1!T50)</f>
        <v>0</v>
      </c>
      <c r="C59" s="11">
        <f>IF(hidden1!$A50="","",hidden1!U50)</f>
        <v>0</v>
      </c>
      <c r="D59" s="11">
        <f>IF(hidden1!$A50="","",hidden1!W50)</f>
        <v>0</v>
      </c>
      <c r="E59" s="11">
        <f>IF(hidden1!$A50="","",hidden1!X50)</f>
        <v>0</v>
      </c>
      <c r="F59" s="11">
        <f>IF(hidden1!$A50="","",hidden1!Z50)</f>
        <v>0</v>
      </c>
      <c r="G59" s="11">
        <f>IF(hidden1!$A50="","",hidden1!AA50)</f>
        <v>0</v>
      </c>
      <c r="H59" s="11">
        <f>IF(hidden1!$A50="","",hidden1!AC50)</f>
        <v>0</v>
      </c>
      <c r="I59" s="11">
        <f>IF(hidden1!$A50="","",hidden1!AD50)</f>
        <v>0</v>
      </c>
    </row>
    <row r="60" spans="1:9" ht="12.75" customHeight="1" x14ac:dyDescent="0.2">
      <c r="A60" s="9" t="str">
        <f>IF(hidden1!A51="","",hidden1!A51)</f>
        <v>ПРИВОЛЖСКИЙ ФЕДЕРАЛЬНЫЙ ОКРУГ</v>
      </c>
      <c r="B60" s="11">
        <f>IF(hidden1!$A51="","",hidden1!T51)</f>
        <v>126</v>
      </c>
      <c r="C60" s="11">
        <f>IF(hidden1!$A51="","",hidden1!U51)</f>
        <v>126</v>
      </c>
      <c r="D60" s="11">
        <f>IF(hidden1!$A51="","",hidden1!W51)</f>
        <v>0</v>
      </c>
      <c r="E60" s="11">
        <f>IF(hidden1!$A51="","",hidden1!X51)</f>
        <v>0</v>
      </c>
      <c r="F60" s="11">
        <f>IF(hidden1!$A51="","",hidden1!Z51)</f>
        <v>41205848</v>
      </c>
      <c r="G60" s="11">
        <f>IF(hidden1!$A51="","",hidden1!AA51)</f>
        <v>41205848</v>
      </c>
      <c r="H60" s="11">
        <f>IF(hidden1!$A51="","",hidden1!AC51)</f>
        <v>702032</v>
      </c>
      <c r="I60" s="11">
        <f>IF(hidden1!$A51="","",hidden1!AD51)</f>
        <v>702032</v>
      </c>
    </row>
    <row r="61" spans="1:9" ht="12.75" customHeight="1" x14ac:dyDescent="0.2">
      <c r="A61" s="9" t="str">
        <f>IF(hidden1!A52="","",hidden1!A52)</f>
        <v>Республика Башкортостан</v>
      </c>
      <c r="B61" s="11">
        <f>IF(hidden1!$A52="","",hidden1!T52)</f>
        <v>10</v>
      </c>
      <c r="C61" s="11">
        <f>IF(hidden1!$A52="","",hidden1!U52)</f>
        <v>10</v>
      </c>
      <c r="D61" s="11">
        <f>IF(hidden1!$A52="","",hidden1!W52)</f>
        <v>0</v>
      </c>
      <c r="E61" s="11">
        <f>IF(hidden1!$A52="","",hidden1!X52)</f>
        <v>0</v>
      </c>
      <c r="F61" s="11">
        <f>IF(hidden1!$A52="","",hidden1!Z52)</f>
        <v>289311</v>
      </c>
      <c r="G61" s="11">
        <f>IF(hidden1!$A52="","",hidden1!AA52)</f>
        <v>289311</v>
      </c>
      <c r="H61" s="11">
        <f>IF(hidden1!$A52="","",hidden1!AC52)</f>
        <v>12282</v>
      </c>
      <c r="I61" s="11">
        <f>IF(hidden1!$A52="","",hidden1!AD52)</f>
        <v>12282</v>
      </c>
    </row>
    <row r="62" spans="1:9" ht="12.75" customHeight="1" x14ac:dyDescent="0.2">
      <c r="A62" s="9" t="str">
        <f>IF(hidden1!A53="","",hidden1!A53)</f>
        <v>Республика Марий-Эл</v>
      </c>
      <c r="B62" s="11">
        <f>IF(hidden1!$A53="","",hidden1!T53)</f>
        <v>0</v>
      </c>
      <c r="C62" s="11">
        <f>IF(hidden1!$A53="","",hidden1!U53)</f>
        <v>0</v>
      </c>
      <c r="D62" s="11">
        <f>IF(hidden1!$A53="","",hidden1!W53)</f>
        <v>0</v>
      </c>
      <c r="E62" s="11">
        <f>IF(hidden1!$A53="","",hidden1!X53)</f>
        <v>0</v>
      </c>
      <c r="F62" s="11">
        <f>IF(hidden1!$A53="","",hidden1!Z53)</f>
        <v>0</v>
      </c>
      <c r="G62" s="11">
        <f>IF(hidden1!$A53="","",hidden1!AA53)</f>
        <v>0</v>
      </c>
      <c r="H62" s="11">
        <f>IF(hidden1!$A53="","",hidden1!AC53)</f>
        <v>6210</v>
      </c>
      <c r="I62" s="11">
        <f>IF(hidden1!$A53="","",hidden1!AD53)</f>
        <v>6210</v>
      </c>
    </row>
    <row r="63" spans="1:9" ht="12.75" customHeight="1" x14ac:dyDescent="0.2">
      <c r="A63" s="9" t="str">
        <f>IF(hidden1!A54="","",hidden1!A54)</f>
        <v>Республика Мордовия</v>
      </c>
      <c r="B63" s="11">
        <f>IF(hidden1!$A54="","",hidden1!T54)</f>
        <v>0</v>
      </c>
      <c r="C63" s="11">
        <f>IF(hidden1!$A54="","",hidden1!U54)</f>
        <v>0</v>
      </c>
      <c r="D63" s="11">
        <f>IF(hidden1!$A54="","",hidden1!W54)</f>
        <v>0</v>
      </c>
      <c r="E63" s="11">
        <f>IF(hidden1!$A54="","",hidden1!X54)</f>
        <v>0</v>
      </c>
      <c r="F63" s="11">
        <f>IF(hidden1!$A54="","",hidden1!Z54)</f>
        <v>225</v>
      </c>
      <c r="G63" s="11">
        <f>IF(hidden1!$A54="","",hidden1!AA54)</f>
        <v>225</v>
      </c>
      <c r="H63" s="11">
        <f>IF(hidden1!$A54="","",hidden1!AC54)</f>
        <v>22598</v>
      </c>
      <c r="I63" s="11">
        <f>IF(hidden1!$A54="","",hidden1!AD54)</f>
        <v>22598</v>
      </c>
    </row>
    <row r="64" spans="1:9" ht="12.75" customHeight="1" x14ac:dyDescent="0.2">
      <c r="A64" s="9" t="str">
        <f>IF(hidden1!A55="","",hidden1!A55)</f>
        <v>Республика Татарстан</v>
      </c>
      <c r="B64" s="11">
        <f>IF(hidden1!$A55="","",hidden1!T55)</f>
        <v>32</v>
      </c>
      <c r="C64" s="11">
        <f>IF(hidden1!$A55="","",hidden1!U55)</f>
        <v>32</v>
      </c>
      <c r="D64" s="11">
        <f>IF(hidden1!$A55="","",hidden1!W55)</f>
        <v>0</v>
      </c>
      <c r="E64" s="11">
        <f>IF(hidden1!$A55="","",hidden1!X55)</f>
        <v>0</v>
      </c>
      <c r="F64" s="11">
        <f>IF(hidden1!$A55="","",hidden1!Z55)</f>
        <v>14616801</v>
      </c>
      <c r="G64" s="11">
        <f>IF(hidden1!$A55="","",hidden1!AA55)</f>
        <v>14616801</v>
      </c>
      <c r="H64" s="11">
        <f>IF(hidden1!$A55="","",hidden1!AC55)</f>
        <v>395382</v>
      </c>
      <c r="I64" s="11">
        <f>IF(hidden1!$A55="","",hidden1!AD55)</f>
        <v>395382</v>
      </c>
    </row>
    <row r="65" spans="1:9" ht="12.75" customHeight="1" x14ac:dyDescent="0.2">
      <c r="A65" s="9" t="str">
        <f>IF(hidden1!A56="","",hidden1!A56)</f>
        <v>Удмуртская Республика</v>
      </c>
      <c r="B65" s="11">
        <f>IF(hidden1!$A56="","",hidden1!T56)</f>
        <v>1</v>
      </c>
      <c r="C65" s="11">
        <f>IF(hidden1!$A56="","",hidden1!U56)</f>
        <v>1</v>
      </c>
      <c r="D65" s="11">
        <f>IF(hidden1!$A56="","",hidden1!W56)</f>
        <v>0</v>
      </c>
      <c r="E65" s="11">
        <f>IF(hidden1!$A56="","",hidden1!X56)</f>
        <v>0</v>
      </c>
      <c r="F65" s="11">
        <f>IF(hidden1!$A56="","",hidden1!Z56)</f>
        <v>0</v>
      </c>
      <c r="G65" s="11">
        <f>IF(hidden1!$A56="","",hidden1!AA56)</f>
        <v>0</v>
      </c>
      <c r="H65" s="11">
        <f>IF(hidden1!$A56="","",hidden1!AC56)</f>
        <v>0</v>
      </c>
      <c r="I65" s="11">
        <f>IF(hidden1!$A56="","",hidden1!AD56)</f>
        <v>0</v>
      </c>
    </row>
    <row r="66" spans="1:9" ht="12.75" customHeight="1" x14ac:dyDescent="0.2">
      <c r="A66" s="9" t="str">
        <f>IF(hidden1!A57="","",hidden1!A57)</f>
        <v>Чувашская Республика</v>
      </c>
      <c r="B66" s="11">
        <f>IF(hidden1!$A57="","",hidden1!T57)</f>
        <v>11</v>
      </c>
      <c r="C66" s="11">
        <f>IF(hidden1!$A57="","",hidden1!U57)</f>
        <v>11</v>
      </c>
      <c r="D66" s="11">
        <f>IF(hidden1!$A57="","",hidden1!W57)</f>
        <v>0</v>
      </c>
      <c r="E66" s="11">
        <f>IF(hidden1!$A57="","",hidden1!X57)</f>
        <v>0</v>
      </c>
      <c r="F66" s="11">
        <f>IF(hidden1!$A57="","",hidden1!Z57)</f>
        <v>83087</v>
      </c>
      <c r="G66" s="11">
        <f>IF(hidden1!$A57="","",hidden1!AA57)</f>
        <v>83087</v>
      </c>
      <c r="H66" s="11">
        <f>IF(hidden1!$A57="","",hidden1!AC57)</f>
        <v>242723</v>
      </c>
      <c r="I66" s="11">
        <f>IF(hidden1!$A57="","",hidden1!AD57)</f>
        <v>242723</v>
      </c>
    </row>
    <row r="67" spans="1:9" ht="12.75" customHeight="1" x14ac:dyDescent="0.2">
      <c r="A67" s="9" t="str">
        <f>IF(hidden1!A58="","",hidden1!A58)</f>
        <v>Кировская область</v>
      </c>
      <c r="B67" s="11">
        <f>IF(hidden1!$A58="","",hidden1!T58)</f>
        <v>14</v>
      </c>
      <c r="C67" s="11">
        <f>IF(hidden1!$A58="","",hidden1!U58)</f>
        <v>14</v>
      </c>
      <c r="D67" s="11">
        <f>IF(hidden1!$A58="","",hidden1!W58)</f>
        <v>0</v>
      </c>
      <c r="E67" s="11">
        <f>IF(hidden1!$A58="","",hidden1!X58)</f>
        <v>0</v>
      </c>
      <c r="F67" s="11">
        <f>IF(hidden1!$A58="","",hidden1!Z58)</f>
        <v>13933</v>
      </c>
      <c r="G67" s="11">
        <f>IF(hidden1!$A58="","",hidden1!AA58)</f>
        <v>13933</v>
      </c>
      <c r="H67" s="11">
        <f>IF(hidden1!$A58="","",hidden1!AC58)</f>
        <v>0</v>
      </c>
      <c r="I67" s="11">
        <f>IF(hidden1!$A58="","",hidden1!AD58)</f>
        <v>0</v>
      </c>
    </row>
    <row r="68" spans="1:9" ht="12.75" customHeight="1" x14ac:dyDescent="0.2">
      <c r="A68" s="9" t="str">
        <f>IF(hidden1!A59="","",hidden1!A59)</f>
        <v>Нижегородская область</v>
      </c>
      <c r="B68" s="11">
        <f>IF(hidden1!$A59="","",hidden1!T59)</f>
        <v>12</v>
      </c>
      <c r="C68" s="11">
        <f>IF(hidden1!$A59="","",hidden1!U59)</f>
        <v>12</v>
      </c>
      <c r="D68" s="11">
        <f>IF(hidden1!$A59="","",hidden1!W59)</f>
        <v>0</v>
      </c>
      <c r="E68" s="11">
        <f>IF(hidden1!$A59="","",hidden1!X59)</f>
        <v>0</v>
      </c>
      <c r="F68" s="11">
        <f>IF(hidden1!$A59="","",hidden1!Z59)</f>
        <v>1446275</v>
      </c>
      <c r="G68" s="11">
        <f>IF(hidden1!$A59="","",hidden1!AA59)</f>
        <v>1446275</v>
      </c>
      <c r="H68" s="11">
        <f>IF(hidden1!$A59="","",hidden1!AC59)</f>
        <v>7228</v>
      </c>
      <c r="I68" s="11">
        <f>IF(hidden1!$A59="","",hidden1!AD59)</f>
        <v>7228</v>
      </c>
    </row>
    <row r="69" spans="1:9" ht="13.7" customHeight="1" x14ac:dyDescent="0.2">
      <c r="A69" s="9" t="str">
        <f>IF(hidden1!A60="","",hidden1!A60)</f>
        <v>Оренбургская область</v>
      </c>
      <c r="B69" s="11">
        <f>IF(hidden1!$A60="","",hidden1!T60)</f>
        <v>4</v>
      </c>
      <c r="C69" s="11">
        <f>IF(hidden1!$A60="","",hidden1!U60)</f>
        <v>4</v>
      </c>
      <c r="D69" s="11">
        <f>IF(hidden1!$A60="","",hidden1!W60)</f>
        <v>0</v>
      </c>
      <c r="E69" s="11">
        <f>IF(hidden1!$A60="","",hidden1!X60)</f>
        <v>0</v>
      </c>
      <c r="F69" s="11">
        <f>IF(hidden1!$A60="","",hidden1!Z60)</f>
        <v>0</v>
      </c>
      <c r="G69" s="11">
        <f>IF(hidden1!$A60="","",hidden1!AA60)</f>
        <v>0</v>
      </c>
      <c r="H69" s="11">
        <f>IF(hidden1!$A60="","",hidden1!AC60)</f>
        <v>1121</v>
      </c>
      <c r="I69" s="11">
        <f>IF(hidden1!$A60="","",hidden1!AD60)</f>
        <v>1121</v>
      </c>
    </row>
    <row r="70" spans="1:9" ht="12.75" customHeight="1" x14ac:dyDescent="0.2">
      <c r="A70" s="9" t="str">
        <f>IF(hidden1!A61="","",hidden1!A61)</f>
        <v>Пензенская область</v>
      </c>
      <c r="B70" s="11">
        <f>IF(hidden1!$A61="","",hidden1!T61)</f>
        <v>0</v>
      </c>
      <c r="C70" s="11">
        <f>IF(hidden1!$A61="","",hidden1!U61)</f>
        <v>0</v>
      </c>
      <c r="D70" s="11">
        <f>IF(hidden1!$A61="","",hidden1!W61)</f>
        <v>0</v>
      </c>
      <c r="E70" s="11">
        <f>IF(hidden1!$A61="","",hidden1!X61)</f>
        <v>0</v>
      </c>
      <c r="F70" s="11">
        <f>IF(hidden1!$A61="","",hidden1!Z61)</f>
        <v>14250</v>
      </c>
      <c r="G70" s="11">
        <f>IF(hidden1!$A61="","",hidden1!AA61)</f>
        <v>14250</v>
      </c>
      <c r="H70" s="11">
        <f>IF(hidden1!$A61="","",hidden1!AC61)</f>
        <v>0</v>
      </c>
      <c r="I70" s="11">
        <f>IF(hidden1!$A61="","",hidden1!AD61)</f>
        <v>0</v>
      </c>
    </row>
    <row r="71" spans="1:9" ht="12.75" customHeight="1" x14ac:dyDescent="0.2">
      <c r="A71" s="9" t="str">
        <f>IF(hidden1!A62="","",hidden1!A62)</f>
        <v>Пермский край</v>
      </c>
      <c r="B71" s="11">
        <f>IF(hidden1!$A62="","",hidden1!T62)</f>
        <v>21</v>
      </c>
      <c r="C71" s="11">
        <f>IF(hidden1!$A62="","",hidden1!U62)</f>
        <v>21</v>
      </c>
      <c r="D71" s="11">
        <f>IF(hidden1!$A62="","",hidden1!W62)</f>
        <v>0</v>
      </c>
      <c r="E71" s="11">
        <f>IF(hidden1!$A62="","",hidden1!X62)</f>
        <v>0</v>
      </c>
      <c r="F71" s="11">
        <f>IF(hidden1!$A62="","",hidden1!Z62)</f>
        <v>230</v>
      </c>
      <c r="G71" s="11">
        <f>IF(hidden1!$A62="","",hidden1!AA62)</f>
        <v>230</v>
      </c>
      <c r="H71" s="11">
        <f>IF(hidden1!$A62="","",hidden1!AC62)</f>
        <v>6294</v>
      </c>
      <c r="I71" s="11">
        <f>IF(hidden1!$A62="","",hidden1!AD62)</f>
        <v>6294</v>
      </c>
    </row>
    <row r="72" spans="1:9" ht="12.75" customHeight="1" x14ac:dyDescent="0.2">
      <c r="A72" s="9" t="str">
        <f>IF(hidden1!A63="","",hidden1!A63)</f>
        <v>Самарская область</v>
      </c>
      <c r="B72" s="11">
        <f>IF(hidden1!$A63="","",hidden1!T63)</f>
        <v>20</v>
      </c>
      <c r="C72" s="11">
        <f>IF(hidden1!$A63="","",hidden1!U63)</f>
        <v>20</v>
      </c>
      <c r="D72" s="11">
        <f>IF(hidden1!$A63="","",hidden1!W63)</f>
        <v>0</v>
      </c>
      <c r="E72" s="11">
        <f>IF(hidden1!$A63="","",hidden1!X63)</f>
        <v>0</v>
      </c>
      <c r="F72" s="11">
        <f>IF(hidden1!$A63="","",hidden1!Z63)</f>
        <v>18802187</v>
      </c>
      <c r="G72" s="11">
        <f>IF(hidden1!$A63="","",hidden1!AA63)</f>
        <v>18802187</v>
      </c>
      <c r="H72" s="11">
        <f>IF(hidden1!$A63="","",hidden1!AC63)</f>
        <v>2588</v>
      </c>
      <c r="I72" s="11">
        <f>IF(hidden1!$A63="","",hidden1!AD63)</f>
        <v>2588</v>
      </c>
    </row>
    <row r="73" spans="1:9" ht="12.75" customHeight="1" x14ac:dyDescent="0.2">
      <c r="A73" s="9" t="str">
        <f>IF(hidden1!A64="","",hidden1!A64)</f>
        <v>Саратовская область</v>
      </c>
      <c r="B73" s="11">
        <f>IF(hidden1!$A64="","",hidden1!T64)</f>
        <v>0</v>
      </c>
      <c r="C73" s="11">
        <f>IF(hidden1!$A64="","",hidden1!U64)</f>
        <v>0</v>
      </c>
      <c r="D73" s="11">
        <f>IF(hidden1!$A64="","",hidden1!W64)</f>
        <v>0</v>
      </c>
      <c r="E73" s="11">
        <f>IF(hidden1!$A64="","",hidden1!X64)</f>
        <v>0</v>
      </c>
      <c r="F73" s="11">
        <f>IF(hidden1!$A64="","",hidden1!Z64)</f>
        <v>155</v>
      </c>
      <c r="G73" s="11">
        <f>IF(hidden1!$A64="","",hidden1!AA64)</f>
        <v>155</v>
      </c>
      <c r="H73" s="11">
        <f>IF(hidden1!$A64="","",hidden1!AC64)</f>
        <v>5606</v>
      </c>
      <c r="I73" s="11">
        <f>IF(hidden1!$A64="","",hidden1!AD64)</f>
        <v>5606</v>
      </c>
    </row>
    <row r="74" spans="1:9" ht="12.75" customHeight="1" x14ac:dyDescent="0.2">
      <c r="A74" s="9" t="str">
        <f>IF(hidden1!A65="","",hidden1!A65)</f>
        <v>Ульяновская область</v>
      </c>
      <c r="B74" s="11">
        <f>IF(hidden1!$A65="","",hidden1!T65)</f>
        <v>1</v>
      </c>
      <c r="C74" s="11">
        <f>IF(hidden1!$A65="","",hidden1!U65)</f>
        <v>1</v>
      </c>
      <c r="D74" s="11">
        <f>IF(hidden1!$A65="","",hidden1!W65)</f>
        <v>0</v>
      </c>
      <c r="E74" s="11">
        <f>IF(hidden1!$A65="","",hidden1!X65)</f>
        <v>0</v>
      </c>
      <c r="F74" s="11">
        <f>IF(hidden1!$A65="","",hidden1!Z65)</f>
        <v>5939394</v>
      </c>
      <c r="G74" s="11">
        <f>IF(hidden1!$A65="","",hidden1!AA65)</f>
        <v>5939394</v>
      </c>
      <c r="H74" s="11">
        <f>IF(hidden1!$A65="","",hidden1!AC65)</f>
        <v>0</v>
      </c>
      <c r="I74" s="11">
        <f>IF(hidden1!$A65="","",hidden1!AD65)</f>
        <v>0</v>
      </c>
    </row>
    <row r="75" spans="1:9" ht="12.75" customHeight="1" x14ac:dyDescent="0.2">
      <c r="A75" s="9" t="str">
        <f>IF(hidden1!A66="","",hidden1!A66)</f>
        <v>УРАЛЬСКИЙ ФЕДЕРАЛЬНЫЙ ОКРУГ</v>
      </c>
      <c r="B75" s="11">
        <f>IF(hidden1!$A66="","",hidden1!T66)</f>
        <v>86</v>
      </c>
      <c r="C75" s="11">
        <f>IF(hidden1!$A66="","",hidden1!U66)</f>
        <v>86</v>
      </c>
      <c r="D75" s="11">
        <f>IF(hidden1!$A66="","",hidden1!W66)</f>
        <v>0</v>
      </c>
      <c r="E75" s="11">
        <f>IF(hidden1!$A66="","",hidden1!X66)</f>
        <v>0</v>
      </c>
      <c r="F75" s="11">
        <f>IF(hidden1!$A66="","",hidden1!Z66)</f>
        <v>1538386</v>
      </c>
      <c r="G75" s="11">
        <f>IF(hidden1!$A66="","",hidden1!AA66)</f>
        <v>1538386</v>
      </c>
      <c r="H75" s="11">
        <f>IF(hidden1!$A66="","",hidden1!AC66)</f>
        <v>754029</v>
      </c>
      <c r="I75" s="11">
        <f>IF(hidden1!$A66="","",hidden1!AD66)</f>
        <v>754029</v>
      </c>
    </row>
    <row r="76" spans="1:9" ht="12.75" customHeight="1" x14ac:dyDescent="0.2">
      <c r="A76" s="9" t="str">
        <f>IF(hidden1!A67="","",hidden1!A67)</f>
        <v>Курганская область</v>
      </c>
      <c r="B76" s="11">
        <f>IF(hidden1!$A67="","",hidden1!T67)</f>
        <v>0</v>
      </c>
      <c r="C76" s="11">
        <f>IF(hidden1!$A67="","",hidden1!U67)</f>
        <v>0</v>
      </c>
      <c r="D76" s="11">
        <f>IF(hidden1!$A67="","",hidden1!W67)</f>
        <v>0</v>
      </c>
      <c r="E76" s="11">
        <f>IF(hidden1!$A67="","",hidden1!X67)</f>
        <v>0</v>
      </c>
      <c r="F76" s="11">
        <f>IF(hidden1!$A67="","",hidden1!Z67)</f>
        <v>100388</v>
      </c>
      <c r="G76" s="11">
        <f>IF(hidden1!$A67="","",hidden1!AA67)</f>
        <v>100388</v>
      </c>
      <c r="H76" s="11">
        <f>IF(hidden1!$A67="","",hidden1!AC67)</f>
        <v>45506</v>
      </c>
      <c r="I76" s="11">
        <f>IF(hidden1!$A67="","",hidden1!AD67)</f>
        <v>45506</v>
      </c>
    </row>
    <row r="77" spans="1:9" ht="12.75" customHeight="1" x14ac:dyDescent="0.2">
      <c r="A77" s="9" t="str">
        <f>IF(hidden1!A68="","",hidden1!A68)</f>
        <v>Свердловская область</v>
      </c>
      <c r="B77" s="11">
        <f>IF(hidden1!$A68="","",hidden1!T68)</f>
        <v>12</v>
      </c>
      <c r="C77" s="11">
        <f>IF(hidden1!$A68="","",hidden1!U68)</f>
        <v>12</v>
      </c>
      <c r="D77" s="11">
        <f>IF(hidden1!$A68="","",hidden1!W68)</f>
        <v>0</v>
      </c>
      <c r="E77" s="11">
        <f>IF(hidden1!$A68="","",hidden1!X68)</f>
        <v>0</v>
      </c>
      <c r="F77" s="11">
        <f>IF(hidden1!$A68="","",hidden1!Z68)</f>
        <v>1193</v>
      </c>
      <c r="G77" s="11">
        <f>IF(hidden1!$A68="","",hidden1!AA68)</f>
        <v>1193</v>
      </c>
      <c r="H77" s="11">
        <f>IF(hidden1!$A68="","",hidden1!AC68)</f>
        <v>30360</v>
      </c>
      <c r="I77" s="11">
        <f>IF(hidden1!$A68="","",hidden1!AD68)</f>
        <v>30360</v>
      </c>
    </row>
    <row r="78" spans="1:9" ht="12.75" customHeight="1" x14ac:dyDescent="0.2">
      <c r="A78" s="9" t="str">
        <f>IF(hidden1!A69="","",hidden1!A69)</f>
        <v>Тюменская область</v>
      </c>
      <c r="B78" s="11">
        <f>IF(hidden1!$A69="","",hidden1!T69)</f>
        <v>7</v>
      </c>
      <c r="C78" s="11">
        <f>IF(hidden1!$A69="","",hidden1!U69)</f>
        <v>7</v>
      </c>
      <c r="D78" s="11">
        <f>IF(hidden1!$A69="","",hidden1!W69)</f>
        <v>0</v>
      </c>
      <c r="E78" s="11">
        <f>IF(hidden1!$A69="","",hidden1!X69)</f>
        <v>0</v>
      </c>
      <c r="F78" s="11">
        <f>IF(hidden1!$A69="","",hidden1!Z69)</f>
        <v>2925</v>
      </c>
      <c r="G78" s="11">
        <f>IF(hidden1!$A69="","",hidden1!AA69)</f>
        <v>2925</v>
      </c>
      <c r="H78" s="11">
        <f>IF(hidden1!$A69="","",hidden1!AC69)</f>
        <v>1380</v>
      </c>
      <c r="I78" s="11">
        <f>IF(hidden1!$A69="","",hidden1!AD69)</f>
        <v>1380</v>
      </c>
    </row>
    <row r="79" spans="1:9" ht="12.75" customHeight="1" x14ac:dyDescent="0.2">
      <c r="A79" s="9" t="str">
        <f>IF(hidden1!A70="","",hidden1!A70)</f>
        <v>Челябинская область</v>
      </c>
      <c r="B79" s="11">
        <f>IF(hidden1!$A70="","",hidden1!T70)</f>
        <v>52</v>
      </c>
      <c r="C79" s="11">
        <f>IF(hidden1!$A70="","",hidden1!U70)</f>
        <v>52</v>
      </c>
      <c r="D79" s="11">
        <f>IF(hidden1!$A70="","",hidden1!W70)</f>
        <v>0</v>
      </c>
      <c r="E79" s="11">
        <f>IF(hidden1!$A70="","",hidden1!X70)</f>
        <v>0</v>
      </c>
      <c r="F79" s="11">
        <f>IF(hidden1!$A70="","",hidden1!Z70)</f>
        <v>1431700</v>
      </c>
      <c r="G79" s="11">
        <f>IF(hidden1!$A70="","",hidden1!AA70)</f>
        <v>1431700</v>
      </c>
      <c r="H79" s="11">
        <f>IF(hidden1!$A70="","",hidden1!AC70)</f>
        <v>671263</v>
      </c>
      <c r="I79" s="11">
        <f>IF(hidden1!$A70="","",hidden1!AD70)</f>
        <v>671263</v>
      </c>
    </row>
    <row r="80" spans="1:9" ht="12.75" customHeight="1" x14ac:dyDescent="0.2">
      <c r="A80" s="9" t="str">
        <f>IF(hidden1!A71="","",hidden1!A71)</f>
        <v>Ханты-Мансийский АО - Югра</v>
      </c>
      <c r="B80" s="11">
        <f>IF(hidden1!$A71="","",hidden1!T71)</f>
        <v>15</v>
      </c>
      <c r="C80" s="11">
        <f>IF(hidden1!$A71="","",hidden1!U71)</f>
        <v>15</v>
      </c>
      <c r="D80" s="11">
        <f>IF(hidden1!$A71="","",hidden1!W71)</f>
        <v>0</v>
      </c>
      <c r="E80" s="11">
        <f>IF(hidden1!$A71="","",hidden1!X71)</f>
        <v>0</v>
      </c>
      <c r="F80" s="11">
        <f>IF(hidden1!$A71="","",hidden1!Z71)</f>
        <v>2180</v>
      </c>
      <c r="G80" s="11">
        <f>IF(hidden1!$A71="","",hidden1!AA71)</f>
        <v>2180</v>
      </c>
      <c r="H80" s="11">
        <f>IF(hidden1!$A71="","",hidden1!AC71)</f>
        <v>5520</v>
      </c>
      <c r="I80" s="11">
        <f>IF(hidden1!$A71="","",hidden1!AD71)</f>
        <v>5520</v>
      </c>
    </row>
    <row r="81" spans="1:9" ht="12.75" customHeight="1" x14ac:dyDescent="0.2">
      <c r="A81" s="9" t="str">
        <f>IF(hidden1!A72="","",hidden1!A72)</f>
        <v>Ямало-Hенецкий АО</v>
      </c>
      <c r="B81" s="11">
        <f>IF(hidden1!$A72="","",hidden1!T72)</f>
        <v>0</v>
      </c>
      <c r="C81" s="11">
        <f>IF(hidden1!$A72="","",hidden1!U72)</f>
        <v>0</v>
      </c>
      <c r="D81" s="11">
        <f>IF(hidden1!$A72="","",hidden1!W72)</f>
        <v>0</v>
      </c>
      <c r="E81" s="11">
        <f>IF(hidden1!$A72="","",hidden1!X72)</f>
        <v>0</v>
      </c>
      <c r="F81" s="11">
        <f>IF(hidden1!$A72="","",hidden1!Z72)</f>
        <v>0</v>
      </c>
      <c r="G81" s="11">
        <f>IF(hidden1!$A72="","",hidden1!AA72)</f>
        <v>0</v>
      </c>
      <c r="H81" s="11">
        <f>IF(hidden1!$A72="","",hidden1!AC72)</f>
        <v>0</v>
      </c>
      <c r="I81" s="11">
        <f>IF(hidden1!$A72="","",hidden1!AD72)</f>
        <v>0</v>
      </c>
    </row>
    <row r="82" spans="1:9" ht="12.75" customHeight="1" x14ac:dyDescent="0.2">
      <c r="A82" s="9" t="str">
        <f>IF(hidden1!A73="","",hidden1!A73)</f>
        <v>СИБИРСКИЙ ФЕДЕРАЛЬНЫЙ ОКРУГ</v>
      </c>
      <c r="B82" s="11">
        <f>IF(hidden1!$A73="","",hidden1!T73)</f>
        <v>26</v>
      </c>
      <c r="C82" s="11">
        <f>IF(hidden1!$A73="","",hidden1!U73)</f>
        <v>26</v>
      </c>
      <c r="D82" s="11">
        <f>IF(hidden1!$A73="","",hidden1!W73)</f>
        <v>0</v>
      </c>
      <c r="E82" s="11">
        <f>IF(hidden1!$A73="","",hidden1!X73)</f>
        <v>0</v>
      </c>
      <c r="F82" s="11">
        <f>IF(hidden1!$A73="","",hidden1!Z73)</f>
        <v>13045</v>
      </c>
      <c r="G82" s="11">
        <f>IF(hidden1!$A73="","",hidden1!AA73)</f>
        <v>13045</v>
      </c>
      <c r="H82" s="11">
        <f>IF(hidden1!$A73="","",hidden1!AC73)</f>
        <v>87590</v>
      </c>
      <c r="I82" s="11">
        <f>IF(hidden1!$A73="","",hidden1!AD73)</f>
        <v>87590</v>
      </c>
    </row>
    <row r="83" spans="1:9" ht="12.75" customHeight="1" x14ac:dyDescent="0.2">
      <c r="A83" s="9" t="str">
        <f>IF(hidden1!A74="","",hidden1!A74)</f>
        <v>Республика Алтай</v>
      </c>
      <c r="B83" s="11">
        <f>IF(hidden1!$A74="","",hidden1!T74)</f>
        <v>0</v>
      </c>
      <c r="C83" s="11">
        <f>IF(hidden1!$A74="","",hidden1!U74)</f>
        <v>0</v>
      </c>
      <c r="D83" s="11">
        <f>IF(hidden1!$A74="","",hidden1!W74)</f>
        <v>0</v>
      </c>
      <c r="E83" s="11">
        <f>IF(hidden1!$A74="","",hidden1!X74)</f>
        <v>0</v>
      </c>
      <c r="F83" s="11">
        <f>IF(hidden1!$A74="","",hidden1!Z74)</f>
        <v>0</v>
      </c>
      <c r="G83" s="11">
        <f>IF(hidden1!$A74="","",hidden1!AA74)</f>
        <v>0</v>
      </c>
      <c r="H83" s="11">
        <f>IF(hidden1!$A74="","",hidden1!AC74)</f>
        <v>0</v>
      </c>
      <c r="I83" s="11">
        <f>IF(hidden1!$A74="","",hidden1!AD74)</f>
        <v>0</v>
      </c>
    </row>
    <row r="84" spans="1:9" ht="12.75" customHeight="1" x14ac:dyDescent="0.2">
      <c r="A84" s="9" t="str">
        <f>IF(hidden1!A75="","",hidden1!A75)</f>
        <v>Республика Тыва</v>
      </c>
      <c r="B84" s="11">
        <f>IF(hidden1!$A75="","",hidden1!T75)</f>
        <v>0</v>
      </c>
      <c r="C84" s="11">
        <f>IF(hidden1!$A75="","",hidden1!U75)</f>
        <v>0</v>
      </c>
      <c r="D84" s="11">
        <f>IF(hidden1!$A75="","",hidden1!W75)</f>
        <v>0</v>
      </c>
      <c r="E84" s="11">
        <f>IF(hidden1!$A75="","",hidden1!X75)</f>
        <v>0</v>
      </c>
      <c r="F84" s="11">
        <f>IF(hidden1!$A75="","",hidden1!Z75)</f>
        <v>0</v>
      </c>
      <c r="G84" s="11">
        <f>IF(hidden1!$A75="","",hidden1!AA75)</f>
        <v>0</v>
      </c>
      <c r="H84" s="11">
        <f>IF(hidden1!$A75="","",hidden1!AC75)</f>
        <v>0</v>
      </c>
      <c r="I84" s="11">
        <f>IF(hidden1!$A75="","",hidden1!AD75)</f>
        <v>0</v>
      </c>
    </row>
    <row r="85" spans="1:9" ht="12.75" customHeight="1" x14ac:dyDescent="0.2">
      <c r="A85" s="9" t="str">
        <f>IF(hidden1!A76="","",hidden1!A76)</f>
        <v>Республика Хакасия</v>
      </c>
      <c r="B85" s="11">
        <f>IF(hidden1!$A76="","",hidden1!T76)</f>
        <v>1</v>
      </c>
      <c r="C85" s="11">
        <f>IF(hidden1!$A76="","",hidden1!U76)</f>
        <v>1</v>
      </c>
      <c r="D85" s="11">
        <f>IF(hidden1!$A76="","",hidden1!W76)</f>
        <v>0</v>
      </c>
      <c r="E85" s="11">
        <f>IF(hidden1!$A76="","",hidden1!X76)</f>
        <v>0</v>
      </c>
      <c r="F85" s="11">
        <f>IF(hidden1!$A76="","",hidden1!Z76)</f>
        <v>10</v>
      </c>
      <c r="G85" s="11">
        <f>IF(hidden1!$A76="","",hidden1!AA76)</f>
        <v>10</v>
      </c>
      <c r="H85" s="11">
        <f>IF(hidden1!$A76="","",hidden1!AC76)</f>
        <v>0</v>
      </c>
      <c r="I85" s="11">
        <f>IF(hidden1!$A76="","",hidden1!AD76)</f>
        <v>0</v>
      </c>
    </row>
    <row r="86" spans="1:9" ht="12.75" customHeight="1" x14ac:dyDescent="0.2">
      <c r="A86" s="9" t="str">
        <f>IF(hidden1!A77="","",hidden1!A77)</f>
        <v>Алтайский край</v>
      </c>
      <c r="B86" s="11">
        <f>IF(hidden1!$A77="","",hidden1!T77)</f>
        <v>1</v>
      </c>
      <c r="C86" s="11">
        <f>IF(hidden1!$A77="","",hidden1!U77)</f>
        <v>1</v>
      </c>
      <c r="D86" s="11">
        <f>IF(hidden1!$A77="","",hidden1!W77)</f>
        <v>0</v>
      </c>
      <c r="E86" s="11">
        <f>IF(hidden1!$A77="","",hidden1!X77)</f>
        <v>0</v>
      </c>
      <c r="F86" s="11">
        <f>IF(hidden1!$A77="","",hidden1!Z77)</f>
        <v>112</v>
      </c>
      <c r="G86" s="11">
        <f>IF(hidden1!$A77="","",hidden1!AA77)</f>
        <v>112</v>
      </c>
      <c r="H86" s="11">
        <f>IF(hidden1!$A77="","",hidden1!AC77)</f>
        <v>87183</v>
      </c>
      <c r="I86" s="11">
        <f>IF(hidden1!$A77="","",hidden1!AD77)</f>
        <v>87183</v>
      </c>
    </row>
    <row r="87" spans="1:9" ht="12.75" customHeight="1" x14ac:dyDescent="0.2">
      <c r="A87" s="9" t="str">
        <f>IF(hidden1!A78="","",hidden1!A78)</f>
        <v>Красноярский край</v>
      </c>
      <c r="B87" s="11">
        <f>IF(hidden1!$A78="","",hidden1!T78)</f>
        <v>4</v>
      </c>
      <c r="C87" s="11">
        <f>IF(hidden1!$A78="","",hidden1!U78)</f>
        <v>4</v>
      </c>
      <c r="D87" s="11">
        <f>IF(hidden1!$A78="","",hidden1!W78)</f>
        <v>0</v>
      </c>
      <c r="E87" s="11">
        <f>IF(hidden1!$A78="","",hidden1!X78)</f>
        <v>0</v>
      </c>
      <c r="F87" s="11">
        <f>IF(hidden1!$A78="","",hidden1!Z78)</f>
        <v>16</v>
      </c>
      <c r="G87" s="11">
        <f>IF(hidden1!$A78="","",hidden1!AA78)</f>
        <v>16</v>
      </c>
      <c r="H87" s="11">
        <f>IF(hidden1!$A78="","",hidden1!AC78)</f>
        <v>0</v>
      </c>
      <c r="I87" s="11">
        <f>IF(hidden1!$A78="","",hidden1!AD78)</f>
        <v>0</v>
      </c>
    </row>
    <row r="88" spans="1:9" ht="12.75" customHeight="1" x14ac:dyDescent="0.2">
      <c r="A88" s="9" t="str">
        <f>IF(hidden1!A79="","",hidden1!A79)</f>
        <v>Иркутская область</v>
      </c>
      <c r="B88" s="11">
        <f>IF(hidden1!$A79="","",hidden1!T79)</f>
        <v>2</v>
      </c>
      <c r="C88" s="11">
        <f>IF(hidden1!$A79="","",hidden1!U79)</f>
        <v>2</v>
      </c>
      <c r="D88" s="11">
        <f>IF(hidden1!$A79="","",hidden1!W79)</f>
        <v>0</v>
      </c>
      <c r="E88" s="11">
        <f>IF(hidden1!$A79="","",hidden1!X79)</f>
        <v>0</v>
      </c>
      <c r="F88" s="11">
        <f>IF(hidden1!$A79="","",hidden1!Z79)</f>
        <v>-5</v>
      </c>
      <c r="G88" s="11">
        <f>IF(hidden1!$A79="","",hidden1!AA79)</f>
        <v>-5</v>
      </c>
      <c r="H88" s="11">
        <f>IF(hidden1!$A79="","",hidden1!AC79)</f>
        <v>0</v>
      </c>
      <c r="I88" s="11">
        <f>IF(hidden1!$A79="","",hidden1!AD79)</f>
        <v>0</v>
      </c>
    </row>
    <row r="89" spans="1:9" ht="12.75" customHeight="1" x14ac:dyDescent="0.2">
      <c r="A89" s="9" t="str">
        <f>IF(hidden1!A80="","",hidden1!A80)</f>
        <v>Кемеровская область - Кузбасс</v>
      </c>
      <c r="B89" s="11">
        <f>IF(hidden1!$A80="","",hidden1!T80)</f>
        <v>4</v>
      </c>
      <c r="C89" s="11">
        <f>IF(hidden1!$A80="","",hidden1!U80)</f>
        <v>4</v>
      </c>
      <c r="D89" s="11">
        <f>IF(hidden1!$A80="","",hidden1!W80)</f>
        <v>0</v>
      </c>
      <c r="E89" s="11">
        <f>IF(hidden1!$A80="","",hidden1!X80)</f>
        <v>0</v>
      </c>
      <c r="F89" s="11">
        <f>IF(hidden1!$A80="","",hidden1!Z80)</f>
        <v>41</v>
      </c>
      <c r="G89" s="11">
        <f>IF(hidden1!$A80="","",hidden1!AA80)</f>
        <v>41</v>
      </c>
      <c r="H89" s="11">
        <f>IF(hidden1!$A80="","",hidden1!AC80)</f>
        <v>-5</v>
      </c>
      <c r="I89" s="11">
        <f>IF(hidden1!$A80="","",hidden1!AD80)</f>
        <v>-5</v>
      </c>
    </row>
    <row r="90" spans="1:9" ht="12.75" customHeight="1" x14ac:dyDescent="0.2">
      <c r="A90" s="9" t="str">
        <f>IF(hidden1!A81="","",hidden1!A81)</f>
        <v>Новосибирская область</v>
      </c>
      <c r="B90" s="11">
        <f>IF(hidden1!$A81="","",hidden1!T81)</f>
        <v>7</v>
      </c>
      <c r="C90" s="11">
        <f>IF(hidden1!$A81="","",hidden1!U81)</f>
        <v>7</v>
      </c>
      <c r="D90" s="11">
        <f>IF(hidden1!$A81="","",hidden1!W81)</f>
        <v>0</v>
      </c>
      <c r="E90" s="11">
        <f>IF(hidden1!$A81="","",hidden1!X81)</f>
        <v>0</v>
      </c>
      <c r="F90" s="11">
        <f>IF(hidden1!$A81="","",hidden1!Z81)</f>
        <v>12783</v>
      </c>
      <c r="G90" s="11">
        <f>IF(hidden1!$A81="","",hidden1!AA81)</f>
        <v>12783</v>
      </c>
      <c r="H90" s="11">
        <f>IF(hidden1!$A81="","",hidden1!AC81)</f>
        <v>-2</v>
      </c>
      <c r="I90" s="11">
        <f>IF(hidden1!$A81="","",hidden1!AD81)</f>
        <v>-2</v>
      </c>
    </row>
    <row r="91" spans="1:9" ht="12.75" customHeight="1" x14ac:dyDescent="0.2">
      <c r="A91" s="9" t="str">
        <f>IF(hidden1!A82="","",hidden1!A82)</f>
        <v>Омская область</v>
      </c>
      <c r="B91" s="11">
        <f>IF(hidden1!$A82="","",hidden1!T82)</f>
        <v>3</v>
      </c>
      <c r="C91" s="11">
        <f>IF(hidden1!$A82="","",hidden1!U82)</f>
        <v>3</v>
      </c>
      <c r="D91" s="11">
        <f>IF(hidden1!$A82="","",hidden1!W82)</f>
        <v>0</v>
      </c>
      <c r="E91" s="11">
        <f>IF(hidden1!$A82="","",hidden1!X82)</f>
        <v>0</v>
      </c>
      <c r="F91" s="11">
        <f>IF(hidden1!$A82="","",hidden1!Z82)</f>
        <v>78</v>
      </c>
      <c r="G91" s="11">
        <f>IF(hidden1!$A82="","",hidden1!AA82)</f>
        <v>78</v>
      </c>
      <c r="H91" s="11">
        <f>IF(hidden1!$A82="","",hidden1!AC82)</f>
        <v>414</v>
      </c>
      <c r="I91" s="11">
        <f>IF(hidden1!$A82="","",hidden1!AD82)</f>
        <v>414</v>
      </c>
    </row>
    <row r="92" spans="1:9" ht="12.75" customHeight="1" x14ac:dyDescent="0.2">
      <c r="A92" s="9" t="str">
        <f>IF(hidden1!A83="","",hidden1!A83)</f>
        <v>Томская область</v>
      </c>
      <c r="B92" s="11">
        <f>IF(hidden1!$A83="","",hidden1!T83)</f>
        <v>4</v>
      </c>
      <c r="C92" s="11">
        <f>IF(hidden1!$A83="","",hidden1!U83)</f>
        <v>4</v>
      </c>
      <c r="D92" s="11">
        <f>IF(hidden1!$A83="","",hidden1!W83)</f>
        <v>0</v>
      </c>
      <c r="E92" s="11">
        <f>IF(hidden1!$A83="","",hidden1!X83)</f>
        <v>0</v>
      </c>
      <c r="F92" s="11">
        <f>IF(hidden1!$A83="","",hidden1!Z83)</f>
        <v>10</v>
      </c>
      <c r="G92" s="11">
        <f>IF(hidden1!$A83="","",hidden1!AA83)</f>
        <v>10</v>
      </c>
      <c r="H92" s="11">
        <f>IF(hidden1!$A83="","",hidden1!AC83)</f>
        <v>0</v>
      </c>
      <c r="I92" s="11">
        <f>IF(hidden1!$A83="","",hidden1!AD83)</f>
        <v>0</v>
      </c>
    </row>
    <row r="93" spans="1:9" ht="12.75" customHeight="1" x14ac:dyDescent="0.2">
      <c r="A93" s="9" t="str">
        <f>IF(hidden1!A84="","",hidden1!A84)</f>
        <v>ДАЛЬНЕВОСТОЧНЫЙ ФЕДЕРАЛЬНЫЙ ОКРУГ</v>
      </c>
      <c r="B93" s="11">
        <f>IF(hidden1!$A84="","",hidden1!T84)</f>
        <v>113</v>
      </c>
      <c r="C93" s="11">
        <f>IF(hidden1!$A84="","",hidden1!U84)</f>
        <v>113</v>
      </c>
      <c r="D93" s="11">
        <f>IF(hidden1!$A84="","",hidden1!W84)</f>
        <v>0</v>
      </c>
      <c r="E93" s="11">
        <f>IF(hidden1!$A84="","",hidden1!X84)</f>
        <v>0</v>
      </c>
      <c r="F93" s="11">
        <f>IF(hidden1!$A84="","",hidden1!Z84)</f>
        <v>1654603</v>
      </c>
      <c r="G93" s="11">
        <f>IF(hidden1!$A84="","",hidden1!AA84)</f>
        <v>1654603</v>
      </c>
      <c r="H93" s="11">
        <f>IF(hidden1!$A84="","",hidden1!AC84)</f>
        <v>9006</v>
      </c>
      <c r="I93" s="11">
        <f>IF(hidden1!$A84="","",hidden1!AD84)</f>
        <v>9006</v>
      </c>
    </row>
    <row r="94" spans="1:9" ht="12.75" customHeight="1" x14ac:dyDescent="0.2">
      <c r="A94" s="9" t="str">
        <f>IF(hidden1!A85="","",hidden1!A85)</f>
        <v>Республика Бурятия</v>
      </c>
      <c r="B94" s="11">
        <f>IF(hidden1!$A85="","",hidden1!T85)</f>
        <v>6</v>
      </c>
      <c r="C94" s="11">
        <f>IF(hidden1!$A85="","",hidden1!U85)</f>
        <v>6</v>
      </c>
      <c r="D94" s="11">
        <f>IF(hidden1!$A85="","",hidden1!W85)</f>
        <v>0</v>
      </c>
      <c r="E94" s="11">
        <f>IF(hidden1!$A85="","",hidden1!X85)</f>
        <v>0</v>
      </c>
      <c r="F94" s="11">
        <f>IF(hidden1!$A85="","",hidden1!Z85)</f>
        <v>5</v>
      </c>
      <c r="G94" s="11">
        <f>IF(hidden1!$A85="","",hidden1!AA85)</f>
        <v>5</v>
      </c>
      <c r="H94" s="11">
        <f>IF(hidden1!$A85="","",hidden1!AC85)</f>
        <v>0</v>
      </c>
      <c r="I94" s="11">
        <f>IF(hidden1!$A85="","",hidden1!AD85)</f>
        <v>0</v>
      </c>
    </row>
    <row r="95" spans="1:9" ht="12.75" customHeight="1" x14ac:dyDescent="0.2">
      <c r="A95" s="9" t="str">
        <f>IF(hidden1!A86="","",hidden1!A86)</f>
        <v>Республика Саха (Якутия)</v>
      </c>
      <c r="B95" s="11">
        <f>IF(hidden1!$A86="","",hidden1!T86)</f>
        <v>6</v>
      </c>
      <c r="C95" s="11">
        <f>IF(hidden1!$A86="","",hidden1!U86)</f>
        <v>6</v>
      </c>
      <c r="D95" s="11">
        <f>IF(hidden1!$A86="","",hidden1!W86)</f>
        <v>0</v>
      </c>
      <c r="E95" s="11">
        <f>IF(hidden1!$A86="","",hidden1!X86)</f>
        <v>0</v>
      </c>
      <c r="F95" s="11">
        <f>IF(hidden1!$A86="","",hidden1!Z86)</f>
        <v>0</v>
      </c>
      <c r="G95" s="11">
        <f>IF(hidden1!$A86="","",hidden1!AA86)</f>
        <v>0</v>
      </c>
      <c r="H95" s="11">
        <f>IF(hidden1!$A86="","",hidden1!AC86)</f>
        <v>0</v>
      </c>
      <c r="I95" s="11">
        <f>IF(hidden1!$A86="","",hidden1!AD86)</f>
        <v>0</v>
      </c>
    </row>
    <row r="96" spans="1:9" ht="12.75" customHeight="1" x14ac:dyDescent="0.2">
      <c r="A96" s="9" t="str">
        <f>IF(hidden1!A87="","",hidden1!A87)</f>
        <v>Приморский край</v>
      </c>
      <c r="B96" s="11">
        <f>IF(hidden1!$A87="","",hidden1!T87)</f>
        <v>29</v>
      </c>
      <c r="C96" s="11">
        <f>IF(hidden1!$A87="","",hidden1!U87)</f>
        <v>29</v>
      </c>
      <c r="D96" s="11">
        <f>IF(hidden1!$A87="","",hidden1!W87)</f>
        <v>0</v>
      </c>
      <c r="E96" s="11">
        <f>IF(hidden1!$A87="","",hidden1!X87)</f>
        <v>0</v>
      </c>
      <c r="F96" s="11">
        <f>IF(hidden1!$A87="","",hidden1!Z87)</f>
        <v>1654601</v>
      </c>
      <c r="G96" s="11">
        <f>IF(hidden1!$A87="","",hidden1!AA87)</f>
        <v>1654601</v>
      </c>
      <c r="H96" s="11">
        <f>IF(hidden1!$A87="","",hidden1!AC87)</f>
        <v>4383</v>
      </c>
      <c r="I96" s="11">
        <f>IF(hidden1!$A87="","",hidden1!AD87)</f>
        <v>4383</v>
      </c>
    </row>
    <row r="97" spans="1:9" ht="13.7" customHeight="1" x14ac:dyDescent="0.2">
      <c r="A97" s="9" t="str">
        <f>IF(hidden1!A88="","",hidden1!A88)</f>
        <v>Хабаровский край</v>
      </c>
      <c r="B97" s="11">
        <f>IF(hidden1!$A88="","",hidden1!T88)</f>
        <v>17</v>
      </c>
      <c r="C97" s="11">
        <f>IF(hidden1!$A88="","",hidden1!U88)</f>
        <v>17</v>
      </c>
      <c r="D97" s="11">
        <f>IF(hidden1!$A88="","",hidden1!W88)</f>
        <v>0</v>
      </c>
      <c r="E97" s="11">
        <f>IF(hidden1!$A88="","",hidden1!X88)</f>
        <v>0</v>
      </c>
      <c r="F97" s="11">
        <f>IF(hidden1!$A88="","",hidden1!Z88)</f>
        <v>0</v>
      </c>
      <c r="G97" s="11">
        <f>IF(hidden1!$A88="","",hidden1!AA88)</f>
        <v>0</v>
      </c>
      <c r="H97" s="11">
        <f>IF(hidden1!$A88="","",hidden1!AC88)</f>
        <v>0</v>
      </c>
      <c r="I97" s="11">
        <f>IF(hidden1!$A88="","",hidden1!AD88)</f>
        <v>0</v>
      </c>
    </row>
    <row r="98" spans="1:9" ht="12.75" customHeight="1" x14ac:dyDescent="0.2">
      <c r="A98" s="9" t="str">
        <f>IF(hidden1!A89="","",hidden1!A89)</f>
        <v>Амурская область</v>
      </c>
      <c r="B98" s="11">
        <f>IF(hidden1!$A89="","",hidden1!T89)</f>
        <v>4</v>
      </c>
      <c r="C98" s="11">
        <f>IF(hidden1!$A89="","",hidden1!U89)</f>
        <v>4</v>
      </c>
      <c r="D98" s="11">
        <f>IF(hidden1!$A89="","",hidden1!W89)</f>
        <v>0</v>
      </c>
      <c r="E98" s="11">
        <f>IF(hidden1!$A89="","",hidden1!X89)</f>
        <v>0</v>
      </c>
      <c r="F98" s="11">
        <f>IF(hidden1!$A89="","",hidden1!Z89)</f>
        <v>0</v>
      </c>
      <c r="G98" s="11">
        <f>IF(hidden1!$A89="","",hidden1!AA89)</f>
        <v>0</v>
      </c>
      <c r="H98" s="11">
        <f>IF(hidden1!$A89="","",hidden1!AC89)</f>
        <v>4623</v>
      </c>
      <c r="I98" s="11">
        <f>IF(hidden1!$A89="","",hidden1!AD89)</f>
        <v>4623</v>
      </c>
    </row>
    <row r="99" spans="1:9" ht="12.75" customHeight="1" x14ac:dyDescent="0.2">
      <c r="A99" s="9" t="str">
        <f>IF(hidden1!A90="","",hidden1!A90)</f>
        <v>Камчатский край</v>
      </c>
      <c r="B99" s="11">
        <f>IF(hidden1!$A90="","",hidden1!T90)</f>
        <v>28</v>
      </c>
      <c r="C99" s="11">
        <f>IF(hidden1!$A90="","",hidden1!U90)</f>
        <v>28</v>
      </c>
      <c r="D99" s="11">
        <f>IF(hidden1!$A90="","",hidden1!W90)</f>
        <v>0</v>
      </c>
      <c r="E99" s="11">
        <f>IF(hidden1!$A90="","",hidden1!X90)</f>
        <v>0</v>
      </c>
      <c r="F99" s="11">
        <f>IF(hidden1!$A90="","",hidden1!Z90)</f>
        <v>0</v>
      </c>
      <c r="G99" s="11">
        <f>IF(hidden1!$A90="","",hidden1!AA90)</f>
        <v>0</v>
      </c>
      <c r="H99" s="11">
        <f>IF(hidden1!$A90="","",hidden1!AC90)</f>
        <v>0</v>
      </c>
      <c r="I99" s="11">
        <f>IF(hidden1!$A90="","",hidden1!AD90)</f>
        <v>0</v>
      </c>
    </row>
    <row r="100" spans="1:9" ht="12.75" customHeight="1" x14ac:dyDescent="0.2">
      <c r="A100" s="9" t="str">
        <f>IF(hidden1!A91="","",hidden1!A91)</f>
        <v>Магаданская область</v>
      </c>
      <c r="B100" s="11">
        <f>IF(hidden1!$A91="","",hidden1!T91)</f>
        <v>7</v>
      </c>
      <c r="C100" s="11">
        <f>IF(hidden1!$A91="","",hidden1!U91)</f>
        <v>7</v>
      </c>
      <c r="D100" s="11">
        <f>IF(hidden1!$A91="","",hidden1!W91)</f>
        <v>0</v>
      </c>
      <c r="E100" s="11">
        <f>IF(hidden1!$A91="","",hidden1!X91)</f>
        <v>0</v>
      </c>
      <c r="F100" s="11">
        <f>IF(hidden1!$A91="","",hidden1!Z91)</f>
        <v>0</v>
      </c>
      <c r="G100" s="11">
        <f>IF(hidden1!$A91="","",hidden1!AA91)</f>
        <v>0</v>
      </c>
      <c r="H100" s="11">
        <f>IF(hidden1!$A91="","",hidden1!AC91)</f>
        <v>0</v>
      </c>
      <c r="I100" s="11">
        <f>IF(hidden1!$A91="","",hidden1!AD91)</f>
        <v>0</v>
      </c>
    </row>
    <row r="101" spans="1:9" ht="12.75" customHeight="1" x14ac:dyDescent="0.2">
      <c r="A101" s="9" t="str">
        <f>IF(hidden1!A92="","",hidden1!A92)</f>
        <v>Сахалинская область</v>
      </c>
      <c r="B101" s="11">
        <f>IF(hidden1!$A92="","",hidden1!T92)</f>
        <v>16</v>
      </c>
      <c r="C101" s="11">
        <f>IF(hidden1!$A92="","",hidden1!U92)</f>
        <v>16</v>
      </c>
      <c r="D101" s="11">
        <f>IF(hidden1!$A92="","",hidden1!W92)</f>
        <v>0</v>
      </c>
      <c r="E101" s="11">
        <f>IF(hidden1!$A92="","",hidden1!X92)</f>
        <v>0</v>
      </c>
      <c r="F101" s="11">
        <f>IF(hidden1!$A92="","",hidden1!Z92)</f>
        <v>-3</v>
      </c>
      <c r="G101" s="11">
        <f>IF(hidden1!$A92="","",hidden1!AA92)</f>
        <v>-3</v>
      </c>
      <c r="H101" s="11">
        <f>IF(hidden1!$A92="","",hidden1!AC92)</f>
        <v>0</v>
      </c>
      <c r="I101" s="11">
        <f>IF(hidden1!$A92="","",hidden1!AD92)</f>
        <v>0</v>
      </c>
    </row>
    <row r="102" spans="1:9" ht="12.75" customHeight="1" x14ac:dyDescent="0.2">
      <c r="A102" s="9" t="str">
        <f>IF(hidden1!A93="","",hidden1!A93)</f>
        <v>Забайкальский край</v>
      </c>
      <c r="B102" s="11">
        <f>IF(hidden1!$A93="","",hidden1!T93)</f>
        <v>0</v>
      </c>
      <c r="C102" s="11">
        <f>IF(hidden1!$A93="","",hidden1!U93)</f>
        <v>0</v>
      </c>
      <c r="D102" s="11">
        <f>IF(hidden1!$A93="","",hidden1!W93)</f>
        <v>0</v>
      </c>
      <c r="E102" s="11">
        <f>IF(hidden1!$A93="","",hidden1!X93)</f>
        <v>0</v>
      </c>
      <c r="F102" s="11">
        <f>IF(hidden1!$A93="","",hidden1!Z93)</f>
        <v>0</v>
      </c>
      <c r="G102" s="11">
        <f>IF(hidden1!$A93="","",hidden1!AA93)</f>
        <v>0</v>
      </c>
      <c r="H102" s="11">
        <f>IF(hidden1!$A93="","",hidden1!AC93)</f>
        <v>0</v>
      </c>
      <c r="I102" s="11">
        <f>IF(hidden1!$A93="","",hidden1!AD93)</f>
        <v>0</v>
      </c>
    </row>
    <row r="103" spans="1:9" x14ac:dyDescent="0.2">
      <c r="A103" s="9" t="str">
        <f>IF(hidden1!A94="","",hidden1!A94)</f>
        <v>Еврейская автономная область</v>
      </c>
      <c r="B103" s="11">
        <f>IF(hidden1!$A94="","",hidden1!T94)</f>
        <v>0</v>
      </c>
      <c r="C103" s="11">
        <f>IF(hidden1!$A94="","",hidden1!U94)</f>
        <v>0</v>
      </c>
      <c r="D103" s="11">
        <f>IF(hidden1!$A94="","",hidden1!W94)</f>
        <v>0</v>
      </c>
      <c r="E103" s="11">
        <f>IF(hidden1!$A94="","",hidden1!X94)</f>
        <v>0</v>
      </c>
      <c r="F103" s="11">
        <f>IF(hidden1!$A94="","",hidden1!Z94)</f>
        <v>0</v>
      </c>
      <c r="G103" s="11">
        <f>IF(hidden1!$A94="","",hidden1!AA94)</f>
        <v>0</v>
      </c>
      <c r="H103" s="11">
        <f>IF(hidden1!$A94="","",hidden1!AC94)</f>
        <v>0</v>
      </c>
      <c r="I103" s="11">
        <f>IF(hidden1!$A94="","",hidden1!AD94)</f>
        <v>0</v>
      </c>
    </row>
    <row r="104" spans="1:9" x14ac:dyDescent="0.2">
      <c r="A104" s="9" t="str">
        <f>IF(hidden1!A95="","",hidden1!A95)</f>
        <v>Чукотский АО</v>
      </c>
      <c r="B104" s="11">
        <f>IF(hidden1!$A95="","",hidden1!T95)</f>
        <v>0</v>
      </c>
      <c r="C104" s="11">
        <f>IF(hidden1!$A95="","",hidden1!U95)</f>
        <v>0</v>
      </c>
      <c r="D104" s="11">
        <f>IF(hidden1!$A95="","",hidden1!W95)</f>
        <v>0</v>
      </c>
      <c r="E104" s="11">
        <f>IF(hidden1!$A95="","",hidden1!X95)</f>
        <v>0</v>
      </c>
      <c r="F104" s="11">
        <f>IF(hidden1!$A95="","",hidden1!Z95)</f>
        <v>0</v>
      </c>
      <c r="G104" s="11">
        <f>IF(hidden1!$A95="","",hidden1!AA95)</f>
        <v>0</v>
      </c>
      <c r="H104" s="11">
        <f>IF(hidden1!$A95="","",hidden1!AC95)</f>
        <v>0</v>
      </c>
      <c r="I104" s="11">
        <f>IF(hidden1!$A95="","",hidden1!AD95)</f>
        <v>0</v>
      </c>
    </row>
  </sheetData>
  <mergeCells count="9">
    <mergeCell ref="H7:I7"/>
    <mergeCell ref="A6:A8"/>
    <mergeCell ref="A2:I2"/>
    <mergeCell ref="A3:I3"/>
    <mergeCell ref="B6:E6"/>
    <mergeCell ref="F6:I6"/>
    <mergeCell ref="B7:C7"/>
    <mergeCell ref="D7:E7"/>
    <mergeCell ref="F7:G7"/>
  </mergeCells>
  <printOptions horizontalCentered="1"/>
  <pageMargins left="0.19685039370078741" right="0.19685039370078741"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Z104"/>
  <sheetViews>
    <sheetView zoomScale="90" zoomScaleNormal="90" workbookViewId="0">
      <selection activeCell="A4" sqref="A4"/>
    </sheetView>
  </sheetViews>
  <sheetFormatPr defaultRowHeight="12.75" x14ac:dyDescent="0.2"/>
  <cols>
    <col min="1" max="1" width="42.28515625" style="2" customWidth="1"/>
    <col min="2" max="10" width="16.7109375" style="2" customWidth="1"/>
    <col min="11" max="16384" width="9.140625" style="2"/>
  </cols>
  <sheetData>
    <row r="1" spans="1:130" ht="14.1" customHeight="1" x14ac:dyDescent="0.2">
      <c r="J1" s="4" t="s">
        <v>129</v>
      </c>
    </row>
    <row r="2" spans="1:130" ht="14.1" customHeight="1" x14ac:dyDescent="0.2">
      <c r="A2" s="31" t="s">
        <v>2</v>
      </c>
      <c r="B2" s="31"/>
      <c r="C2" s="31"/>
      <c r="D2" s="31"/>
      <c r="E2" s="31"/>
      <c r="F2" s="31"/>
      <c r="G2" s="31"/>
      <c r="H2" s="31"/>
      <c r="I2" s="31"/>
      <c r="J2" s="31"/>
    </row>
    <row r="3" spans="1:130" ht="14.1" customHeight="1" x14ac:dyDescent="0.2">
      <c r="A3" s="31" t="str">
        <f>hidden2!A1</f>
        <v>по состоянию на 1  июля 2019 года</v>
      </c>
      <c r="B3" s="31"/>
      <c r="C3" s="31"/>
      <c r="D3" s="31"/>
      <c r="E3" s="31"/>
      <c r="F3" s="31"/>
      <c r="G3" s="31"/>
      <c r="H3" s="31"/>
      <c r="I3" s="31"/>
      <c r="J3" s="31"/>
    </row>
    <row r="4" spans="1:130" x14ac:dyDescent="0.2">
      <c r="A4" s="5"/>
      <c r="B4" s="5"/>
      <c r="C4" s="5"/>
      <c r="D4" s="5"/>
      <c r="E4" s="5"/>
      <c r="F4" s="5"/>
      <c r="G4" s="5"/>
      <c r="H4" s="5"/>
      <c r="I4" s="5"/>
      <c r="J4" s="5"/>
    </row>
    <row r="5" spans="1:130" ht="14.1" customHeight="1" x14ac:dyDescent="0.25">
      <c r="A5" s="14" t="s">
        <v>31</v>
      </c>
      <c r="J5" s="7" t="s">
        <v>1</v>
      </c>
    </row>
    <row r="6" spans="1:130" ht="15.75" customHeight="1" x14ac:dyDescent="0.2">
      <c r="A6" s="46"/>
      <c r="B6" s="43" t="s">
        <v>8</v>
      </c>
      <c r="C6" s="44"/>
      <c r="D6" s="44"/>
      <c r="E6" s="44"/>
      <c r="F6" s="44"/>
      <c r="G6" s="44"/>
      <c r="H6" s="44"/>
      <c r="I6" s="44"/>
      <c r="J6" s="45"/>
    </row>
    <row r="7" spans="1:130" ht="78.2" customHeight="1" x14ac:dyDescent="0.2">
      <c r="A7" s="47"/>
      <c r="B7" s="49" t="s">
        <v>17</v>
      </c>
      <c r="C7" s="50"/>
      <c r="D7" s="51"/>
      <c r="E7" s="28" t="s">
        <v>41</v>
      </c>
      <c r="F7" s="29"/>
      <c r="G7" s="30"/>
      <c r="H7" s="28" t="s">
        <v>157</v>
      </c>
      <c r="I7" s="29"/>
      <c r="J7" s="30"/>
    </row>
    <row r="8" spans="1:130" ht="51.6" customHeight="1" x14ac:dyDescent="0.2">
      <c r="A8" s="48"/>
      <c r="B8" s="16" t="s">
        <v>56</v>
      </c>
      <c r="C8" s="16" t="s">
        <v>57</v>
      </c>
      <c r="D8" s="16" t="s">
        <v>61</v>
      </c>
      <c r="E8" s="16" t="s">
        <v>56</v>
      </c>
      <c r="F8" s="16" t="s">
        <v>57</v>
      </c>
      <c r="G8" s="16" t="s">
        <v>61</v>
      </c>
      <c r="H8" s="16" t="s">
        <v>56</v>
      </c>
      <c r="I8" s="16" t="s">
        <v>57</v>
      </c>
      <c r="J8" s="16" t="s">
        <v>61</v>
      </c>
    </row>
    <row r="9" spans="1:130" ht="12.75" customHeight="1" x14ac:dyDescent="0.2">
      <c r="A9" s="1" t="s">
        <v>0</v>
      </c>
      <c r="B9" s="1" t="s">
        <v>78</v>
      </c>
      <c r="C9" s="1" t="s">
        <v>79</v>
      </c>
      <c r="D9" s="1" t="s">
        <v>80</v>
      </c>
      <c r="E9" s="1" t="s">
        <v>81</v>
      </c>
      <c r="F9" s="1" t="s">
        <v>82</v>
      </c>
      <c r="G9" s="1" t="s">
        <v>137</v>
      </c>
      <c r="H9" s="1" t="s">
        <v>83</v>
      </c>
      <c r="I9" s="1" t="s">
        <v>84</v>
      </c>
      <c r="J9" s="1" t="s">
        <v>138</v>
      </c>
    </row>
    <row r="10" spans="1:130" ht="18" customHeight="1" x14ac:dyDescent="0.2">
      <c r="A10" s="9" t="str">
        <f>IF(hidden1!A1="","",hidden1!A1)</f>
        <v>РОССИЙСКАЯ ФЕДЕРАЦИЯ</v>
      </c>
      <c r="B10" s="11">
        <f>IF(hidden1!$A1="","",hidden1!AF1)</f>
        <v>164</v>
      </c>
      <c r="C10" s="11">
        <f>IF(hidden1!$A1="","",hidden1!AG1)</f>
        <v>164</v>
      </c>
      <c r="D10" s="11">
        <f>IF(hidden1!$A1="","",hidden1!AH1)</f>
        <v>0</v>
      </c>
      <c r="E10" s="11">
        <f>IF(hidden1!$A1="","",hidden1!AI1)</f>
        <v>-158</v>
      </c>
      <c r="F10" s="11">
        <f>IF(hidden1!$A1="","",hidden1!AJ1)</f>
        <v>-79</v>
      </c>
      <c r="G10" s="11">
        <f>IF(hidden1!$A1="","",hidden1!AK1)</f>
        <v>-79</v>
      </c>
      <c r="H10" s="11">
        <f>IF(hidden1!$A1="","",hidden1!AL1)</f>
        <v>3</v>
      </c>
      <c r="I10" s="11">
        <f>IF(hidden1!$A1="","",hidden1!AM1)</f>
        <v>2</v>
      </c>
      <c r="J10" s="11">
        <f>IF(hidden1!$A1="","",hidden1!AN1)</f>
        <v>1</v>
      </c>
    </row>
    <row r="11" spans="1:130" x14ac:dyDescent="0.2">
      <c r="A11" s="9" t="str">
        <f>IF(hidden1!A2="","",hidden1!A2)</f>
        <v xml:space="preserve">   в том числе:</v>
      </c>
      <c r="B11" s="11"/>
      <c r="C11" s="11"/>
      <c r="D11" s="11"/>
      <c r="E11" s="11"/>
      <c r="F11" s="11"/>
      <c r="G11" s="11"/>
      <c r="H11" s="11"/>
      <c r="I11" s="11"/>
      <c r="J11" s="11"/>
      <c r="T11" s="4"/>
      <c r="U11" s="4"/>
      <c r="V11" s="4"/>
      <c r="W11" s="4"/>
      <c r="X11" s="4"/>
      <c r="Y11" s="4"/>
      <c r="Z11" s="4"/>
      <c r="AA11" s="4"/>
      <c r="AB11" s="4"/>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c r="DX11" s="4"/>
      <c r="DY11" s="4"/>
      <c r="DZ11" s="4"/>
    </row>
    <row r="12" spans="1:130" ht="12.75" customHeight="1" x14ac:dyDescent="0.2">
      <c r="A12" s="9" t="str">
        <f>IF(hidden1!A3="","",hidden1!A3)</f>
        <v>ЦЕНТРАЛЬНЫЙ ФЕДЕРАЛЬНЫЙ ОКРУГ</v>
      </c>
      <c r="B12" s="11">
        <f>IF(hidden1!$A3="","",hidden1!AF3)</f>
        <v>103</v>
      </c>
      <c r="C12" s="11">
        <f>IF(hidden1!$A3="","",hidden1!AG3)</f>
        <v>103</v>
      </c>
      <c r="D12" s="11">
        <f>IF(hidden1!$A3="","",hidden1!AH3)</f>
        <v>0</v>
      </c>
      <c r="E12" s="11">
        <f>IF(hidden1!$A3="","",hidden1!AI3)</f>
        <v>32</v>
      </c>
      <c r="F12" s="11">
        <f>IF(hidden1!$A3="","",hidden1!AJ3)</f>
        <v>16</v>
      </c>
      <c r="G12" s="11">
        <f>IF(hidden1!$A3="","",hidden1!AK3)</f>
        <v>16</v>
      </c>
      <c r="H12" s="11">
        <f>IF(hidden1!$A3="","",hidden1!AL3)</f>
        <v>0</v>
      </c>
      <c r="I12" s="11">
        <f>IF(hidden1!$A3="","",hidden1!AM3)</f>
        <v>0</v>
      </c>
      <c r="J12" s="11">
        <f>IF(hidden1!$A3="","",hidden1!AN3)</f>
        <v>0</v>
      </c>
    </row>
    <row r="13" spans="1:130" ht="12.75" customHeight="1" x14ac:dyDescent="0.2">
      <c r="A13" s="9" t="str">
        <f>IF(hidden1!A4="","",hidden1!A4)</f>
        <v>Белгородская область</v>
      </c>
      <c r="B13" s="11">
        <f>IF(hidden1!$A4="","",hidden1!AF4)</f>
        <v>0</v>
      </c>
      <c r="C13" s="11">
        <f>IF(hidden1!$A4="","",hidden1!AG4)</f>
        <v>0</v>
      </c>
      <c r="D13" s="11">
        <f>IF(hidden1!$A4="","",hidden1!AH4)</f>
        <v>0</v>
      </c>
      <c r="E13" s="11">
        <f>IF(hidden1!$A4="","",hidden1!AI4)</f>
        <v>0</v>
      </c>
      <c r="F13" s="11">
        <f>IF(hidden1!$A4="","",hidden1!AJ4)</f>
        <v>0</v>
      </c>
      <c r="G13" s="11">
        <f>IF(hidden1!$A4="","",hidden1!AK4)</f>
        <v>0</v>
      </c>
      <c r="H13" s="11">
        <f>IF(hidden1!$A4="","",hidden1!AL4)</f>
        <v>0</v>
      </c>
      <c r="I13" s="11">
        <f>IF(hidden1!$A4="","",hidden1!AM4)</f>
        <v>0</v>
      </c>
      <c r="J13" s="11">
        <f>IF(hidden1!$A4="","",hidden1!AN4)</f>
        <v>0</v>
      </c>
    </row>
    <row r="14" spans="1:130" ht="12.75" customHeight="1" x14ac:dyDescent="0.2">
      <c r="A14" s="9" t="str">
        <f>IF(hidden1!A5="","",hidden1!A5)</f>
        <v>Брянская область</v>
      </c>
      <c r="B14" s="11">
        <f>IF(hidden1!$A5="","",hidden1!AF5)</f>
        <v>1</v>
      </c>
      <c r="C14" s="11">
        <f>IF(hidden1!$A5="","",hidden1!AG5)</f>
        <v>1</v>
      </c>
      <c r="D14" s="11">
        <f>IF(hidden1!$A5="","",hidden1!AH5)</f>
        <v>0</v>
      </c>
      <c r="E14" s="11">
        <f>IF(hidden1!$A5="","",hidden1!AI5)</f>
        <v>0</v>
      </c>
      <c r="F14" s="11">
        <f>IF(hidden1!$A5="","",hidden1!AJ5)</f>
        <v>0</v>
      </c>
      <c r="G14" s="11">
        <f>IF(hidden1!$A5="","",hidden1!AK5)</f>
        <v>0</v>
      </c>
      <c r="H14" s="11">
        <f>IF(hidden1!$A5="","",hidden1!AL5)</f>
        <v>0</v>
      </c>
      <c r="I14" s="11">
        <f>IF(hidden1!$A5="","",hidden1!AM5)</f>
        <v>0</v>
      </c>
      <c r="J14" s="11">
        <f>IF(hidden1!$A5="","",hidden1!AN5)</f>
        <v>0</v>
      </c>
    </row>
    <row r="15" spans="1:130" ht="12.75" customHeight="1" x14ac:dyDescent="0.2">
      <c r="A15" s="9" t="str">
        <f>IF(hidden1!A6="","",hidden1!A6)</f>
        <v>Владимирская область</v>
      </c>
      <c r="B15" s="11">
        <f>IF(hidden1!$A6="","",hidden1!AF6)</f>
        <v>0</v>
      </c>
      <c r="C15" s="11">
        <f>IF(hidden1!$A6="","",hidden1!AG6)</f>
        <v>0</v>
      </c>
      <c r="D15" s="11">
        <f>IF(hidden1!$A6="","",hidden1!AH6)</f>
        <v>0</v>
      </c>
      <c r="E15" s="11">
        <f>IF(hidden1!$A6="","",hidden1!AI6)</f>
        <v>0</v>
      </c>
      <c r="F15" s="11">
        <f>IF(hidden1!$A6="","",hidden1!AJ6)</f>
        <v>0</v>
      </c>
      <c r="G15" s="11">
        <f>IF(hidden1!$A6="","",hidden1!AK6)</f>
        <v>0</v>
      </c>
      <c r="H15" s="11">
        <f>IF(hidden1!$A6="","",hidden1!AL6)</f>
        <v>0</v>
      </c>
      <c r="I15" s="11">
        <f>IF(hidden1!$A6="","",hidden1!AM6)</f>
        <v>0</v>
      </c>
      <c r="J15" s="11">
        <f>IF(hidden1!$A6="","",hidden1!AN6)</f>
        <v>0</v>
      </c>
    </row>
    <row r="16" spans="1:130" ht="12.75" customHeight="1" x14ac:dyDescent="0.2">
      <c r="A16" s="9" t="str">
        <f>IF(hidden1!A7="","",hidden1!A7)</f>
        <v>Воронежская область</v>
      </c>
      <c r="B16" s="11">
        <f>IF(hidden1!$A7="","",hidden1!AF7)</f>
        <v>0</v>
      </c>
      <c r="C16" s="11">
        <f>IF(hidden1!$A7="","",hidden1!AG7)</f>
        <v>0</v>
      </c>
      <c r="D16" s="11">
        <f>IF(hidden1!$A7="","",hidden1!AH7)</f>
        <v>0</v>
      </c>
      <c r="E16" s="11">
        <f>IF(hidden1!$A7="","",hidden1!AI7)</f>
        <v>0</v>
      </c>
      <c r="F16" s="11">
        <f>IF(hidden1!$A7="","",hidden1!AJ7)</f>
        <v>0</v>
      </c>
      <c r="G16" s="11">
        <f>IF(hidden1!$A7="","",hidden1!AK7)</f>
        <v>0</v>
      </c>
      <c r="H16" s="11">
        <f>IF(hidden1!$A7="","",hidden1!AL7)</f>
        <v>0</v>
      </c>
      <c r="I16" s="11">
        <f>IF(hidden1!$A7="","",hidden1!AM7)</f>
        <v>0</v>
      </c>
      <c r="J16" s="11">
        <f>IF(hidden1!$A7="","",hidden1!AN7)</f>
        <v>0</v>
      </c>
    </row>
    <row r="17" spans="1:10" ht="12.75" customHeight="1" x14ac:dyDescent="0.2">
      <c r="A17" s="9" t="str">
        <f>IF(hidden1!A8="","",hidden1!A8)</f>
        <v>Ивановская область</v>
      </c>
      <c r="B17" s="11">
        <f>IF(hidden1!$A8="","",hidden1!AF8)</f>
        <v>0</v>
      </c>
      <c r="C17" s="11">
        <f>IF(hidden1!$A8="","",hidden1!AG8)</f>
        <v>0</v>
      </c>
      <c r="D17" s="11">
        <f>IF(hidden1!$A8="","",hidden1!AH8)</f>
        <v>0</v>
      </c>
      <c r="E17" s="11">
        <f>IF(hidden1!$A8="","",hidden1!AI8)</f>
        <v>0</v>
      </c>
      <c r="F17" s="11">
        <f>IF(hidden1!$A8="","",hidden1!AJ8)</f>
        <v>0</v>
      </c>
      <c r="G17" s="11">
        <f>IF(hidden1!$A8="","",hidden1!AK8)</f>
        <v>0</v>
      </c>
      <c r="H17" s="11">
        <f>IF(hidden1!$A8="","",hidden1!AL8)</f>
        <v>0</v>
      </c>
      <c r="I17" s="11">
        <f>IF(hidden1!$A8="","",hidden1!AM8)</f>
        <v>0</v>
      </c>
      <c r="J17" s="11">
        <f>IF(hidden1!$A8="","",hidden1!AN8)</f>
        <v>0</v>
      </c>
    </row>
    <row r="18" spans="1:10" ht="12.75" customHeight="1" x14ac:dyDescent="0.2">
      <c r="A18" s="9" t="str">
        <f>IF(hidden1!A9="","",hidden1!A9)</f>
        <v>Калужская область</v>
      </c>
      <c r="B18" s="11">
        <f>IF(hidden1!$A9="","",hidden1!AF9)</f>
        <v>0</v>
      </c>
      <c r="C18" s="11">
        <f>IF(hidden1!$A9="","",hidden1!AG9)</f>
        <v>0</v>
      </c>
      <c r="D18" s="11">
        <f>IF(hidden1!$A9="","",hidden1!AH9)</f>
        <v>0</v>
      </c>
      <c r="E18" s="11">
        <f>IF(hidden1!$A9="","",hidden1!AI9)</f>
        <v>0</v>
      </c>
      <c r="F18" s="11">
        <f>IF(hidden1!$A9="","",hidden1!AJ9)</f>
        <v>0</v>
      </c>
      <c r="G18" s="11">
        <f>IF(hidden1!$A9="","",hidden1!AK9)</f>
        <v>0</v>
      </c>
      <c r="H18" s="11">
        <f>IF(hidden1!$A9="","",hidden1!AL9)</f>
        <v>0</v>
      </c>
      <c r="I18" s="11">
        <f>IF(hidden1!$A9="","",hidden1!AM9)</f>
        <v>0</v>
      </c>
      <c r="J18" s="11">
        <f>IF(hidden1!$A9="","",hidden1!AN9)</f>
        <v>0</v>
      </c>
    </row>
    <row r="19" spans="1:10" ht="12.75" customHeight="1" x14ac:dyDescent="0.2">
      <c r="A19" s="9" t="str">
        <f>IF(hidden1!A10="","",hidden1!A10)</f>
        <v>Костромская область</v>
      </c>
      <c r="B19" s="11">
        <f>IF(hidden1!$A10="","",hidden1!AF10)</f>
        <v>0</v>
      </c>
      <c r="C19" s="11">
        <f>IF(hidden1!$A10="","",hidden1!AG10)</f>
        <v>0</v>
      </c>
      <c r="D19" s="11">
        <f>IF(hidden1!$A10="","",hidden1!AH10)</f>
        <v>0</v>
      </c>
      <c r="E19" s="11">
        <f>IF(hidden1!$A10="","",hidden1!AI10)</f>
        <v>0</v>
      </c>
      <c r="F19" s="11">
        <f>IF(hidden1!$A10="","",hidden1!AJ10)</f>
        <v>0</v>
      </c>
      <c r="G19" s="11">
        <f>IF(hidden1!$A10="","",hidden1!AK10)</f>
        <v>0</v>
      </c>
      <c r="H19" s="11">
        <f>IF(hidden1!$A10="","",hidden1!AL10)</f>
        <v>0</v>
      </c>
      <c r="I19" s="11">
        <f>IF(hidden1!$A10="","",hidden1!AM10)</f>
        <v>0</v>
      </c>
      <c r="J19" s="11">
        <f>IF(hidden1!$A10="","",hidden1!AN10)</f>
        <v>0</v>
      </c>
    </row>
    <row r="20" spans="1:10" ht="12.75" customHeight="1" x14ac:dyDescent="0.2">
      <c r="A20" s="9" t="str">
        <f>IF(hidden1!A11="","",hidden1!A11)</f>
        <v>Курская область</v>
      </c>
      <c r="B20" s="11">
        <f>IF(hidden1!$A11="","",hidden1!AF11)</f>
        <v>0</v>
      </c>
      <c r="C20" s="11">
        <f>IF(hidden1!$A11="","",hidden1!AG11)</f>
        <v>0</v>
      </c>
      <c r="D20" s="11">
        <f>IF(hidden1!$A11="","",hidden1!AH11)</f>
        <v>0</v>
      </c>
      <c r="E20" s="11">
        <f>IF(hidden1!$A11="","",hidden1!AI11)</f>
        <v>0</v>
      </c>
      <c r="F20" s="11">
        <f>IF(hidden1!$A11="","",hidden1!AJ11)</f>
        <v>0</v>
      </c>
      <c r="G20" s="11">
        <f>IF(hidden1!$A11="","",hidden1!AK11)</f>
        <v>0</v>
      </c>
      <c r="H20" s="11">
        <f>IF(hidden1!$A11="","",hidden1!AL11)</f>
        <v>0</v>
      </c>
      <c r="I20" s="11">
        <f>IF(hidden1!$A11="","",hidden1!AM11)</f>
        <v>0</v>
      </c>
      <c r="J20" s="11">
        <f>IF(hidden1!$A11="","",hidden1!AN11)</f>
        <v>0</v>
      </c>
    </row>
    <row r="21" spans="1:10" ht="12.75" customHeight="1" x14ac:dyDescent="0.2">
      <c r="A21" s="9" t="str">
        <f>IF(hidden1!A12="","",hidden1!A12)</f>
        <v>Липецкая область</v>
      </c>
      <c r="B21" s="11">
        <f>IF(hidden1!$A12="","",hidden1!AF12)</f>
        <v>0</v>
      </c>
      <c r="C21" s="11">
        <f>IF(hidden1!$A12="","",hidden1!AG12)</f>
        <v>0</v>
      </c>
      <c r="D21" s="11">
        <f>IF(hidden1!$A12="","",hidden1!AH12)</f>
        <v>0</v>
      </c>
      <c r="E21" s="11">
        <f>IF(hidden1!$A12="","",hidden1!AI12)</f>
        <v>0</v>
      </c>
      <c r="F21" s="11">
        <f>IF(hidden1!$A12="","",hidden1!AJ12)</f>
        <v>0</v>
      </c>
      <c r="G21" s="11">
        <f>IF(hidden1!$A12="","",hidden1!AK12)</f>
        <v>0</v>
      </c>
      <c r="H21" s="11">
        <f>IF(hidden1!$A12="","",hidden1!AL12)</f>
        <v>0</v>
      </c>
      <c r="I21" s="11">
        <f>IF(hidden1!$A12="","",hidden1!AM12)</f>
        <v>0</v>
      </c>
      <c r="J21" s="11">
        <f>IF(hidden1!$A12="","",hidden1!AN12)</f>
        <v>0</v>
      </c>
    </row>
    <row r="22" spans="1:10" ht="12.75" customHeight="1" x14ac:dyDescent="0.2">
      <c r="A22" s="9" t="str">
        <f>IF(hidden1!A13="","",hidden1!A13)</f>
        <v>Московская область</v>
      </c>
      <c r="B22" s="11">
        <f>IF(hidden1!$A13="","",hidden1!AF13)</f>
        <v>101</v>
      </c>
      <c r="C22" s="11">
        <f>IF(hidden1!$A13="","",hidden1!AG13)</f>
        <v>101</v>
      </c>
      <c r="D22" s="11">
        <f>IF(hidden1!$A13="","",hidden1!AH13)</f>
        <v>0</v>
      </c>
      <c r="E22" s="11">
        <f>IF(hidden1!$A13="","",hidden1!AI13)</f>
        <v>32</v>
      </c>
      <c r="F22" s="11">
        <f>IF(hidden1!$A13="","",hidden1!AJ13)</f>
        <v>16</v>
      </c>
      <c r="G22" s="11">
        <f>IF(hidden1!$A13="","",hidden1!AK13)</f>
        <v>16</v>
      </c>
      <c r="H22" s="11">
        <f>IF(hidden1!$A13="","",hidden1!AL13)</f>
        <v>0</v>
      </c>
      <c r="I22" s="11">
        <f>IF(hidden1!$A13="","",hidden1!AM13)</f>
        <v>0</v>
      </c>
      <c r="J22" s="11">
        <f>IF(hidden1!$A13="","",hidden1!AN13)</f>
        <v>0</v>
      </c>
    </row>
    <row r="23" spans="1:10" ht="12.75" customHeight="1" x14ac:dyDescent="0.2">
      <c r="A23" s="9" t="str">
        <f>IF(hidden1!A14="","",hidden1!A14)</f>
        <v>Орловская область</v>
      </c>
      <c r="B23" s="11">
        <f>IF(hidden1!$A14="","",hidden1!AF14)</f>
        <v>0</v>
      </c>
      <c r="C23" s="11">
        <f>IF(hidden1!$A14="","",hidden1!AG14)</f>
        <v>0</v>
      </c>
      <c r="D23" s="11">
        <f>IF(hidden1!$A14="","",hidden1!AH14)</f>
        <v>0</v>
      </c>
      <c r="E23" s="11">
        <f>IF(hidden1!$A14="","",hidden1!AI14)</f>
        <v>0</v>
      </c>
      <c r="F23" s="11">
        <f>IF(hidden1!$A14="","",hidden1!AJ14)</f>
        <v>0</v>
      </c>
      <c r="G23" s="11">
        <f>IF(hidden1!$A14="","",hidden1!AK14)</f>
        <v>0</v>
      </c>
      <c r="H23" s="11">
        <f>IF(hidden1!$A14="","",hidden1!AL14)</f>
        <v>0</v>
      </c>
      <c r="I23" s="11">
        <f>IF(hidden1!$A14="","",hidden1!AM14)</f>
        <v>0</v>
      </c>
      <c r="J23" s="11">
        <f>IF(hidden1!$A14="","",hidden1!AN14)</f>
        <v>0</v>
      </c>
    </row>
    <row r="24" spans="1:10" ht="12.75" customHeight="1" x14ac:dyDescent="0.2">
      <c r="A24" s="9" t="str">
        <f>IF(hidden1!A15="","",hidden1!A15)</f>
        <v>Рязанская область</v>
      </c>
      <c r="B24" s="11">
        <f>IF(hidden1!$A15="","",hidden1!AF15)</f>
        <v>0</v>
      </c>
      <c r="C24" s="11">
        <f>IF(hidden1!$A15="","",hidden1!AG15)</f>
        <v>0</v>
      </c>
      <c r="D24" s="11">
        <f>IF(hidden1!$A15="","",hidden1!AH15)</f>
        <v>0</v>
      </c>
      <c r="E24" s="11">
        <f>IF(hidden1!$A15="","",hidden1!AI15)</f>
        <v>0</v>
      </c>
      <c r="F24" s="11">
        <f>IF(hidden1!$A15="","",hidden1!AJ15)</f>
        <v>0</v>
      </c>
      <c r="G24" s="11">
        <f>IF(hidden1!$A15="","",hidden1!AK15)</f>
        <v>0</v>
      </c>
      <c r="H24" s="11">
        <f>IF(hidden1!$A15="","",hidden1!AL15)</f>
        <v>0</v>
      </c>
      <c r="I24" s="11">
        <f>IF(hidden1!$A15="","",hidden1!AM15)</f>
        <v>0</v>
      </c>
      <c r="J24" s="11">
        <f>IF(hidden1!$A15="","",hidden1!AN15)</f>
        <v>0</v>
      </c>
    </row>
    <row r="25" spans="1:10" ht="12.75" customHeight="1" x14ac:dyDescent="0.2">
      <c r="A25" s="9" t="str">
        <f>IF(hidden1!A16="","",hidden1!A16)</f>
        <v>Смоленская область</v>
      </c>
      <c r="B25" s="11">
        <f>IF(hidden1!$A16="","",hidden1!AF16)</f>
        <v>0</v>
      </c>
      <c r="C25" s="11">
        <f>IF(hidden1!$A16="","",hidden1!AG16)</f>
        <v>0</v>
      </c>
      <c r="D25" s="11">
        <f>IF(hidden1!$A16="","",hidden1!AH16)</f>
        <v>0</v>
      </c>
      <c r="E25" s="11">
        <f>IF(hidden1!$A16="","",hidden1!AI16)</f>
        <v>0</v>
      </c>
      <c r="F25" s="11">
        <f>IF(hidden1!$A16="","",hidden1!AJ16)</f>
        <v>0</v>
      </c>
      <c r="G25" s="11">
        <f>IF(hidden1!$A16="","",hidden1!AK16)</f>
        <v>0</v>
      </c>
      <c r="H25" s="11">
        <f>IF(hidden1!$A16="","",hidden1!AL16)</f>
        <v>0</v>
      </c>
      <c r="I25" s="11">
        <f>IF(hidden1!$A16="","",hidden1!AM16)</f>
        <v>0</v>
      </c>
      <c r="J25" s="11">
        <f>IF(hidden1!$A16="","",hidden1!AN16)</f>
        <v>0</v>
      </c>
    </row>
    <row r="26" spans="1:10" ht="12.75" customHeight="1" x14ac:dyDescent="0.2">
      <c r="A26" s="9" t="str">
        <f>IF(hidden1!A17="","",hidden1!A17)</f>
        <v>Тамбовская область</v>
      </c>
      <c r="B26" s="11">
        <f>IF(hidden1!$A17="","",hidden1!AF17)</f>
        <v>0</v>
      </c>
      <c r="C26" s="11">
        <f>IF(hidden1!$A17="","",hidden1!AG17)</f>
        <v>0</v>
      </c>
      <c r="D26" s="11">
        <f>IF(hidden1!$A17="","",hidden1!AH17)</f>
        <v>0</v>
      </c>
      <c r="E26" s="11">
        <f>IF(hidden1!$A17="","",hidden1!AI17)</f>
        <v>0</v>
      </c>
      <c r="F26" s="11">
        <f>IF(hidden1!$A17="","",hidden1!AJ17)</f>
        <v>0</v>
      </c>
      <c r="G26" s="11">
        <f>IF(hidden1!$A17="","",hidden1!AK17)</f>
        <v>0</v>
      </c>
      <c r="H26" s="11">
        <f>IF(hidden1!$A17="","",hidden1!AL17)</f>
        <v>0</v>
      </c>
      <c r="I26" s="11">
        <f>IF(hidden1!$A17="","",hidden1!AM17)</f>
        <v>0</v>
      </c>
      <c r="J26" s="11">
        <f>IF(hidden1!$A17="","",hidden1!AN17)</f>
        <v>0</v>
      </c>
    </row>
    <row r="27" spans="1:10" ht="12.75" customHeight="1" x14ac:dyDescent="0.2">
      <c r="A27" s="9" t="str">
        <f>IF(hidden1!A18="","",hidden1!A18)</f>
        <v>Тверская область</v>
      </c>
      <c r="B27" s="11">
        <f>IF(hidden1!$A18="","",hidden1!AF18)</f>
        <v>0</v>
      </c>
      <c r="C27" s="11">
        <f>IF(hidden1!$A18="","",hidden1!AG18)</f>
        <v>0</v>
      </c>
      <c r="D27" s="11">
        <f>IF(hidden1!$A18="","",hidden1!AH18)</f>
        <v>0</v>
      </c>
      <c r="E27" s="11">
        <f>IF(hidden1!$A18="","",hidden1!AI18)</f>
        <v>0</v>
      </c>
      <c r="F27" s="11">
        <f>IF(hidden1!$A18="","",hidden1!AJ18)</f>
        <v>0</v>
      </c>
      <c r="G27" s="11">
        <f>IF(hidden1!$A18="","",hidden1!AK18)</f>
        <v>0</v>
      </c>
      <c r="H27" s="11">
        <f>IF(hidden1!$A18="","",hidden1!AL18)</f>
        <v>0</v>
      </c>
      <c r="I27" s="11">
        <f>IF(hidden1!$A18="","",hidden1!AM18)</f>
        <v>0</v>
      </c>
      <c r="J27" s="11">
        <f>IF(hidden1!$A18="","",hidden1!AN18)</f>
        <v>0</v>
      </c>
    </row>
    <row r="28" spans="1:10" ht="12.75" customHeight="1" x14ac:dyDescent="0.2">
      <c r="A28" s="9" t="str">
        <f>IF(hidden1!A19="","",hidden1!A19)</f>
        <v>Тульская область</v>
      </c>
      <c r="B28" s="11">
        <f>IF(hidden1!$A19="","",hidden1!AF19)</f>
        <v>0</v>
      </c>
      <c r="C28" s="11">
        <f>IF(hidden1!$A19="","",hidden1!AG19)</f>
        <v>0</v>
      </c>
      <c r="D28" s="11">
        <f>IF(hidden1!$A19="","",hidden1!AH19)</f>
        <v>0</v>
      </c>
      <c r="E28" s="11">
        <f>IF(hidden1!$A19="","",hidden1!AI19)</f>
        <v>0</v>
      </c>
      <c r="F28" s="11">
        <f>IF(hidden1!$A19="","",hidden1!AJ19)</f>
        <v>0</v>
      </c>
      <c r="G28" s="11">
        <f>IF(hidden1!$A19="","",hidden1!AK19)</f>
        <v>0</v>
      </c>
      <c r="H28" s="11">
        <f>IF(hidden1!$A19="","",hidden1!AL19)</f>
        <v>0</v>
      </c>
      <c r="I28" s="11">
        <f>IF(hidden1!$A19="","",hidden1!AM19)</f>
        <v>0</v>
      </c>
      <c r="J28" s="11">
        <f>IF(hidden1!$A19="","",hidden1!AN19)</f>
        <v>0</v>
      </c>
    </row>
    <row r="29" spans="1:10" ht="12.75" customHeight="1" x14ac:dyDescent="0.2">
      <c r="A29" s="9" t="str">
        <f>IF(hidden1!A20="","",hidden1!A20)</f>
        <v>Ярославская область</v>
      </c>
      <c r="B29" s="11">
        <f>IF(hidden1!$A20="","",hidden1!AF20)</f>
        <v>0</v>
      </c>
      <c r="C29" s="11">
        <f>IF(hidden1!$A20="","",hidden1!AG20)</f>
        <v>0</v>
      </c>
      <c r="D29" s="11">
        <f>IF(hidden1!$A20="","",hidden1!AH20)</f>
        <v>0</v>
      </c>
      <c r="E29" s="11">
        <f>IF(hidden1!$A20="","",hidden1!AI20)</f>
        <v>0</v>
      </c>
      <c r="F29" s="11">
        <f>IF(hidden1!$A20="","",hidden1!AJ20)</f>
        <v>0</v>
      </c>
      <c r="G29" s="11">
        <f>IF(hidden1!$A20="","",hidden1!AK20)</f>
        <v>0</v>
      </c>
      <c r="H29" s="11">
        <f>IF(hidden1!$A20="","",hidden1!AL20)</f>
        <v>0</v>
      </c>
      <c r="I29" s="11">
        <f>IF(hidden1!$A20="","",hidden1!AM20)</f>
        <v>0</v>
      </c>
      <c r="J29" s="11">
        <f>IF(hidden1!$A20="","",hidden1!AN20)</f>
        <v>0</v>
      </c>
    </row>
    <row r="30" spans="1:10" ht="12.75" customHeight="1" x14ac:dyDescent="0.2">
      <c r="A30" s="9" t="str">
        <f>IF(hidden1!A21="","",hidden1!A21)</f>
        <v>город Москва</v>
      </c>
      <c r="B30" s="11">
        <f>IF(hidden1!$A21="","",hidden1!AF21)</f>
        <v>1</v>
      </c>
      <c r="C30" s="11">
        <f>IF(hidden1!$A21="","",hidden1!AG21)</f>
        <v>1</v>
      </c>
      <c r="D30" s="11">
        <f>IF(hidden1!$A21="","",hidden1!AH21)</f>
        <v>0</v>
      </c>
      <c r="E30" s="11">
        <f>IF(hidden1!$A21="","",hidden1!AI21)</f>
        <v>0</v>
      </c>
      <c r="F30" s="11">
        <f>IF(hidden1!$A21="","",hidden1!AJ21)</f>
        <v>0</v>
      </c>
      <c r="G30" s="11">
        <f>IF(hidden1!$A21="","",hidden1!AK21)</f>
        <v>0</v>
      </c>
      <c r="H30" s="11">
        <f>IF(hidden1!$A21="","",hidden1!AL21)</f>
        <v>0</v>
      </c>
      <c r="I30" s="11">
        <f>IF(hidden1!$A21="","",hidden1!AM21)</f>
        <v>0</v>
      </c>
      <c r="J30" s="11">
        <f>IF(hidden1!$A21="","",hidden1!AN21)</f>
        <v>0</v>
      </c>
    </row>
    <row r="31" spans="1:10" ht="12.75" customHeight="1" x14ac:dyDescent="0.2">
      <c r="A31" s="9" t="str">
        <f>IF(hidden1!A22="","",hidden1!A22)</f>
        <v>СЕВЕРО-ЗАПАДНЫЙ ФЕДЕРАЛЬНЫЙ ОКРУГ</v>
      </c>
      <c r="B31" s="11">
        <f>IF(hidden1!$A22="","",hidden1!AF22)</f>
        <v>4</v>
      </c>
      <c r="C31" s="11">
        <f>IF(hidden1!$A22="","",hidden1!AG22)</f>
        <v>4</v>
      </c>
      <c r="D31" s="11">
        <f>IF(hidden1!$A22="","",hidden1!AH22)</f>
        <v>0</v>
      </c>
      <c r="E31" s="11">
        <f>IF(hidden1!$A22="","",hidden1!AI22)</f>
        <v>0</v>
      </c>
      <c r="F31" s="11">
        <f>IF(hidden1!$A22="","",hidden1!AJ22)</f>
        <v>0</v>
      </c>
      <c r="G31" s="11">
        <f>IF(hidden1!$A22="","",hidden1!AK22)</f>
        <v>0</v>
      </c>
      <c r="H31" s="11">
        <f>IF(hidden1!$A22="","",hidden1!AL22)</f>
        <v>0</v>
      </c>
      <c r="I31" s="11">
        <f>IF(hidden1!$A22="","",hidden1!AM22)</f>
        <v>0</v>
      </c>
      <c r="J31" s="11">
        <f>IF(hidden1!$A22="","",hidden1!AN22)</f>
        <v>0</v>
      </c>
    </row>
    <row r="32" spans="1:10" ht="12.75" customHeight="1" x14ac:dyDescent="0.2">
      <c r="A32" s="9" t="str">
        <f>IF(hidden1!A23="","",hidden1!A23)</f>
        <v>Республика Карелия</v>
      </c>
      <c r="B32" s="11">
        <f>IF(hidden1!$A23="","",hidden1!AF23)</f>
        <v>1</v>
      </c>
      <c r="C32" s="11">
        <f>IF(hidden1!$A23="","",hidden1!AG23)</f>
        <v>1</v>
      </c>
      <c r="D32" s="11">
        <f>IF(hidden1!$A23="","",hidden1!AH23)</f>
        <v>0</v>
      </c>
      <c r="E32" s="11">
        <f>IF(hidden1!$A23="","",hidden1!AI23)</f>
        <v>0</v>
      </c>
      <c r="F32" s="11">
        <f>IF(hidden1!$A23="","",hidden1!AJ23)</f>
        <v>0</v>
      </c>
      <c r="G32" s="11">
        <f>IF(hidden1!$A23="","",hidden1!AK23)</f>
        <v>0</v>
      </c>
      <c r="H32" s="11">
        <f>IF(hidden1!$A23="","",hidden1!AL23)</f>
        <v>0</v>
      </c>
      <c r="I32" s="11">
        <f>IF(hidden1!$A23="","",hidden1!AM23)</f>
        <v>0</v>
      </c>
      <c r="J32" s="11">
        <f>IF(hidden1!$A23="","",hidden1!AN23)</f>
        <v>0</v>
      </c>
    </row>
    <row r="33" spans="1:10" ht="12.75" customHeight="1" x14ac:dyDescent="0.2">
      <c r="A33" s="9" t="str">
        <f>IF(hidden1!A24="","",hidden1!A24)</f>
        <v>Республика Коми</v>
      </c>
      <c r="B33" s="11">
        <f>IF(hidden1!$A24="","",hidden1!AF24)</f>
        <v>0</v>
      </c>
      <c r="C33" s="11">
        <f>IF(hidden1!$A24="","",hidden1!AG24)</f>
        <v>0</v>
      </c>
      <c r="D33" s="11">
        <f>IF(hidden1!$A24="","",hidden1!AH24)</f>
        <v>0</v>
      </c>
      <c r="E33" s="11">
        <f>IF(hidden1!$A24="","",hidden1!AI24)</f>
        <v>0</v>
      </c>
      <c r="F33" s="11">
        <f>IF(hidden1!$A24="","",hidden1!AJ24)</f>
        <v>0</v>
      </c>
      <c r="G33" s="11">
        <f>IF(hidden1!$A24="","",hidden1!AK24)</f>
        <v>0</v>
      </c>
      <c r="H33" s="11">
        <f>IF(hidden1!$A24="","",hidden1!AL24)</f>
        <v>0</v>
      </c>
      <c r="I33" s="11">
        <f>IF(hidden1!$A24="","",hidden1!AM24)</f>
        <v>0</v>
      </c>
      <c r="J33" s="11">
        <f>IF(hidden1!$A24="","",hidden1!AN24)</f>
        <v>0</v>
      </c>
    </row>
    <row r="34" spans="1:10" ht="12.75" customHeight="1" x14ac:dyDescent="0.2">
      <c r="A34" s="9" t="str">
        <f>IF(hidden1!A25="","",hidden1!A25)</f>
        <v>Архангельская область</v>
      </c>
      <c r="B34" s="11">
        <f>IF(hidden1!$A25="","",hidden1!AF25)</f>
        <v>0</v>
      </c>
      <c r="C34" s="11">
        <f>IF(hidden1!$A25="","",hidden1!AG25)</f>
        <v>0</v>
      </c>
      <c r="D34" s="11">
        <f>IF(hidden1!$A25="","",hidden1!AH25)</f>
        <v>0</v>
      </c>
      <c r="E34" s="11">
        <f>IF(hidden1!$A25="","",hidden1!AI25)</f>
        <v>0</v>
      </c>
      <c r="F34" s="11">
        <f>IF(hidden1!$A25="","",hidden1!AJ25)</f>
        <v>0</v>
      </c>
      <c r="G34" s="11">
        <f>IF(hidden1!$A25="","",hidden1!AK25)</f>
        <v>0</v>
      </c>
      <c r="H34" s="11">
        <f>IF(hidden1!$A25="","",hidden1!AL25)</f>
        <v>0</v>
      </c>
      <c r="I34" s="11">
        <f>IF(hidden1!$A25="","",hidden1!AM25)</f>
        <v>0</v>
      </c>
      <c r="J34" s="11">
        <f>IF(hidden1!$A25="","",hidden1!AN25)</f>
        <v>0</v>
      </c>
    </row>
    <row r="35" spans="1:10" ht="12.75" customHeight="1" x14ac:dyDescent="0.2">
      <c r="A35" s="9" t="str">
        <f>IF(hidden1!A26="","",hidden1!A26)</f>
        <v>Вологодская область</v>
      </c>
      <c r="B35" s="11">
        <f>IF(hidden1!$A26="","",hidden1!AF26)</f>
        <v>0</v>
      </c>
      <c r="C35" s="11">
        <f>IF(hidden1!$A26="","",hidden1!AG26)</f>
        <v>0</v>
      </c>
      <c r="D35" s="11">
        <f>IF(hidden1!$A26="","",hidden1!AH26)</f>
        <v>0</v>
      </c>
      <c r="E35" s="11">
        <f>IF(hidden1!$A26="","",hidden1!AI26)</f>
        <v>0</v>
      </c>
      <c r="F35" s="11">
        <f>IF(hidden1!$A26="","",hidden1!AJ26)</f>
        <v>0</v>
      </c>
      <c r="G35" s="11">
        <f>IF(hidden1!$A26="","",hidden1!AK26)</f>
        <v>0</v>
      </c>
      <c r="H35" s="11">
        <f>IF(hidden1!$A26="","",hidden1!AL26)</f>
        <v>0</v>
      </c>
      <c r="I35" s="11">
        <f>IF(hidden1!$A26="","",hidden1!AM26)</f>
        <v>0</v>
      </c>
      <c r="J35" s="11">
        <f>IF(hidden1!$A26="","",hidden1!AN26)</f>
        <v>0</v>
      </c>
    </row>
    <row r="36" spans="1:10" ht="12.75" customHeight="1" x14ac:dyDescent="0.2">
      <c r="A36" s="9" t="str">
        <f>IF(hidden1!A27="","",hidden1!A27)</f>
        <v>Калининградская область</v>
      </c>
      <c r="B36" s="11">
        <f>IF(hidden1!$A27="","",hidden1!AF27)</f>
        <v>3</v>
      </c>
      <c r="C36" s="11">
        <f>IF(hidden1!$A27="","",hidden1!AG27)</f>
        <v>3</v>
      </c>
      <c r="D36" s="11">
        <f>IF(hidden1!$A27="","",hidden1!AH27)</f>
        <v>0</v>
      </c>
      <c r="E36" s="11">
        <f>IF(hidden1!$A27="","",hidden1!AI27)</f>
        <v>0</v>
      </c>
      <c r="F36" s="11">
        <f>IF(hidden1!$A27="","",hidden1!AJ27)</f>
        <v>0</v>
      </c>
      <c r="G36" s="11">
        <f>IF(hidden1!$A27="","",hidden1!AK27)</f>
        <v>0</v>
      </c>
      <c r="H36" s="11">
        <f>IF(hidden1!$A27="","",hidden1!AL27)</f>
        <v>0</v>
      </c>
      <c r="I36" s="11">
        <f>IF(hidden1!$A27="","",hidden1!AM27)</f>
        <v>0</v>
      </c>
      <c r="J36" s="11">
        <f>IF(hidden1!$A27="","",hidden1!AN27)</f>
        <v>0</v>
      </c>
    </row>
    <row r="37" spans="1:10" ht="12.75" customHeight="1" x14ac:dyDescent="0.2">
      <c r="A37" s="9" t="str">
        <f>IF(hidden1!A28="","",hidden1!A28)</f>
        <v>Ленинградская область</v>
      </c>
      <c r="B37" s="11">
        <f>IF(hidden1!$A28="","",hidden1!AF28)</f>
        <v>0</v>
      </c>
      <c r="C37" s="11">
        <f>IF(hidden1!$A28="","",hidden1!AG28)</f>
        <v>0</v>
      </c>
      <c r="D37" s="11">
        <f>IF(hidden1!$A28="","",hidden1!AH28)</f>
        <v>0</v>
      </c>
      <c r="E37" s="11">
        <f>IF(hidden1!$A28="","",hidden1!AI28)</f>
        <v>0</v>
      </c>
      <c r="F37" s="11">
        <f>IF(hidden1!$A28="","",hidden1!AJ28)</f>
        <v>0</v>
      </c>
      <c r="G37" s="11">
        <f>IF(hidden1!$A28="","",hidden1!AK28)</f>
        <v>0</v>
      </c>
      <c r="H37" s="11">
        <f>IF(hidden1!$A28="","",hidden1!AL28)</f>
        <v>0</v>
      </c>
      <c r="I37" s="11">
        <f>IF(hidden1!$A28="","",hidden1!AM28)</f>
        <v>0</v>
      </c>
      <c r="J37" s="11">
        <f>IF(hidden1!$A28="","",hidden1!AN28)</f>
        <v>0</v>
      </c>
    </row>
    <row r="38" spans="1:10" ht="13.7" customHeight="1" x14ac:dyDescent="0.2">
      <c r="A38" s="9" t="str">
        <f>IF(hidden1!A29="","",hidden1!A29)</f>
        <v>Мурманская область</v>
      </c>
      <c r="B38" s="11">
        <f>IF(hidden1!$A29="","",hidden1!AF29)</f>
        <v>0</v>
      </c>
      <c r="C38" s="11">
        <f>IF(hidden1!$A29="","",hidden1!AG29)</f>
        <v>0</v>
      </c>
      <c r="D38" s="11">
        <f>IF(hidden1!$A29="","",hidden1!AH29)</f>
        <v>0</v>
      </c>
      <c r="E38" s="11">
        <f>IF(hidden1!$A29="","",hidden1!AI29)</f>
        <v>0</v>
      </c>
      <c r="F38" s="11">
        <f>IF(hidden1!$A29="","",hidden1!AJ29)</f>
        <v>0</v>
      </c>
      <c r="G38" s="11">
        <f>IF(hidden1!$A29="","",hidden1!AK29)</f>
        <v>0</v>
      </c>
      <c r="H38" s="11">
        <f>IF(hidden1!$A29="","",hidden1!AL29)</f>
        <v>0</v>
      </c>
      <c r="I38" s="11">
        <f>IF(hidden1!$A29="","",hidden1!AM29)</f>
        <v>0</v>
      </c>
      <c r="J38" s="11">
        <f>IF(hidden1!$A29="","",hidden1!AN29)</f>
        <v>0</v>
      </c>
    </row>
    <row r="39" spans="1:10" ht="12.75" customHeight="1" x14ac:dyDescent="0.2">
      <c r="A39" s="9" t="str">
        <f>IF(hidden1!A30="","",hidden1!A30)</f>
        <v>Новгородская область</v>
      </c>
      <c r="B39" s="11">
        <f>IF(hidden1!$A30="","",hidden1!AF30)</f>
        <v>0</v>
      </c>
      <c r="C39" s="11">
        <f>IF(hidden1!$A30="","",hidden1!AG30)</f>
        <v>0</v>
      </c>
      <c r="D39" s="11">
        <f>IF(hidden1!$A30="","",hidden1!AH30)</f>
        <v>0</v>
      </c>
      <c r="E39" s="11">
        <f>IF(hidden1!$A30="","",hidden1!AI30)</f>
        <v>0</v>
      </c>
      <c r="F39" s="11">
        <f>IF(hidden1!$A30="","",hidden1!AJ30)</f>
        <v>0</v>
      </c>
      <c r="G39" s="11">
        <f>IF(hidden1!$A30="","",hidden1!AK30)</f>
        <v>0</v>
      </c>
      <c r="H39" s="11">
        <f>IF(hidden1!$A30="","",hidden1!AL30)</f>
        <v>0</v>
      </c>
      <c r="I39" s="11">
        <f>IF(hidden1!$A30="","",hidden1!AM30)</f>
        <v>0</v>
      </c>
      <c r="J39" s="11">
        <f>IF(hidden1!$A30="","",hidden1!AN30)</f>
        <v>0</v>
      </c>
    </row>
    <row r="40" spans="1:10" ht="12.75" customHeight="1" x14ac:dyDescent="0.2">
      <c r="A40" s="9" t="str">
        <f>IF(hidden1!A31="","",hidden1!A31)</f>
        <v>Псковская область</v>
      </c>
      <c r="B40" s="11">
        <f>IF(hidden1!$A31="","",hidden1!AF31)</f>
        <v>0</v>
      </c>
      <c r="C40" s="11">
        <f>IF(hidden1!$A31="","",hidden1!AG31)</f>
        <v>0</v>
      </c>
      <c r="D40" s="11">
        <f>IF(hidden1!$A31="","",hidden1!AH31)</f>
        <v>0</v>
      </c>
      <c r="E40" s="11">
        <f>IF(hidden1!$A31="","",hidden1!AI31)</f>
        <v>0</v>
      </c>
      <c r="F40" s="11">
        <f>IF(hidden1!$A31="","",hidden1!AJ31)</f>
        <v>0</v>
      </c>
      <c r="G40" s="11">
        <f>IF(hidden1!$A31="","",hidden1!AK31)</f>
        <v>0</v>
      </c>
      <c r="H40" s="11">
        <f>IF(hidden1!$A31="","",hidden1!AL31)</f>
        <v>0</v>
      </c>
      <c r="I40" s="11">
        <f>IF(hidden1!$A31="","",hidden1!AM31)</f>
        <v>0</v>
      </c>
      <c r="J40" s="11">
        <f>IF(hidden1!$A31="","",hidden1!AN31)</f>
        <v>0</v>
      </c>
    </row>
    <row r="41" spans="1:10" ht="12.75" customHeight="1" x14ac:dyDescent="0.2">
      <c r="A41" s="9" t="str">
        <f>IF(hidden1!A32="","",hidden1!A32)</f>
        <v>город Санкт-Петербург</v>
      </c>
      <c r="B41" s="11">
        <f>IF(hidden1!$A32="","",hidden1!AF32)</f>
        <v>0</v>
      </c>
      <c r="C41" s="11">
        <f>IF(hidden1!$A32="","",hidden1!AG32)</f>
        <v>0</v>
      </c>
      <c r="D41" s="11">
        <f>IF(hidden1!$A32="","",hidden1!AH32)</f>
        <v>0</v>
      </c>
      <c r="E41" s="11">
        <f>IF(hidden1!$A32="","",hidden1!AI32)</f>
        <v>0</v>
      </c>
      <c r="F41" s="11">
        <f>IF(hidden1!$A32="","",hidden1!AJ32)</f>
        <v>0</v>
      </c>
      <c r="G41" s="11">
        <f>IF(hidden1!$A32="","",hidden1!AK32)</f>
        <v>0</v>
      </c>
      <c r="H41" s="11">
        <f>IF(hidden1!$A32="","",hidden1!AL32)</f>
        <v>0</v>
      </c>
      <c r="I41" s="11">
        <f>IF(hidden1!$A32="","",hidden1!AM32)</f>
        <v>0</v>
      </c>
      <c r="J41" s="11">
        <f>IF(hidden1!$A32="","",hidden1!AN32)</f>
        <v>0</v>
      </c>
    </row>
    <row r="42" spans="1:10" ht="12.75" customHeight="1" x14ac:dyDescent="0.2">
      <c r="A42" s="9" t="str">
        <f>IF(hidden1!A33="","",hidden1!A33)</f>
        <v>Ненецкий АО</v>
      </c>
      <c r="B42" s="11">
        <f>IF(hidden1!$A33="","",hidden1!AF33)</f>
        <v>0</v>
      </c>
      <c r="C42" s="11">
        <f>IF(hidden1!$A33="","",hidden1!AG33)</f>
        <v>0</v>
      </c>
      <c r="D42" s="11">
        <f>IF(hidden1!$A33="","",hidden1!AH33)</f>
        <v>0</v>
      </c>
      <c r="E42" s="11">
        <f>IF(hidden1!$A33="","",hidden1!AI33)</f>
        <v>0</v>
      </c>
      <c r="F42" s="11">
        <f>IF(hidden1!$A33="","",hidden1!AJ33)</f>
        <v>0</v>
      </c>
      <c r="G42" s="11">
        <f>IF(hidden1!$A33="","",hidden1!AK33)</f>
        <v>0</v>
      </c>
      <c r="H42" s="11">
        <f>IF(hidden1!$A33="","",hidden1!AL33)</f>
        <v>0</v>
      </c>
      <c r="I42" s="11">
        <f>IF(hidden1!$A33="","",hidden1!AM33)</f>
        <v>0</v>
      </c>
      <c r="J42" s="11">
        <f>IF(hidden1!$A33="","",hidden1!AN33)</f>
        <v>0</v>
      </c>
    </row>
    <row r="43" spans="1:10" ht="12.75" customHeight="1" x14ac:dyDescent="0.2">
      <c r="A43" s="9" t="str">
        <f>IF(hidden1!A34="","",hidden1!A34)</f>
        <v>СЕВЕРО-КАВКАЗСКИЙ ФЕДЕРАЛЬНЫЙ ОКРУГ</v>
      </c>
      <c r="B43" s="11">
        <f>IF(hidden1!$A34="","",hidden1!AF34)</f>
        <v>0</v>
      </c>
      <c r="C43" s="11">
        <f>IF(hidden1!$A34="","",hidden1!AG34)</f>
        <v>0</v>
      </c>
      <c r="D43" s="11">
        <f>IF(hidden1!$A34="","",hidden1!AH34)</f>
        <v>0</v>
      </c>
      <c r="E43" s="11">
        <f>IF(hidden1!$A34="","",hidden1!AI34)</f>
        <v>-164</v>
      </c>
      <c r="F43" s="11">
        <f>IF(hidden1!$A34="","",hidden1!AJ34)</f>
        <v>-82</v>
      </c>
      <c r="G43" s="11">
        <f>IF(hidden1!$A34="","",hidden1!AK34)</f>
        <v>-82</v>
      </c>
      <c r="H43" s="11">
        <f>IF(hidden1!$A34="","",hidden1!AL34)</f>
        <v>3</v>
      </c>
      <c r="I43" s="11">
        <f>IF(hidden1!$A34="","",hidden1!AM34)</f>
        <v>2</v>
      </c>
      <c r="J43" s="11">
        <f>IF(hidden1!$A34="","",hidden1!AN34)</f>
        <v>1</v>
      </c>
    </row>
    <row r="44" spans="1:10" ht="12.75" customHeight="1" x14ac:dyDescent="0.2">
      <c r="A44" s="9" t="str">
        <f>IF(hidden1!A35="","",hidden1!A35)</f>
        <v>Республика Дагестан</v>
      </c>
      <c r="B44" s="11">
        <f>IF(hidden1!$A35="","",hidden1!AF35)</f>
        <v>1</v>
      </c>
      <c r="C44" s="11">
        <f>IF(hidden1!$A35="","",hidden1!AG35)</f>
        <v>1</v>
      </c>
      <c r="D44" s="11">
        <f>IF(hidden1!$A35="","",hidden1!AH35)</f>
        <v>0</v>
      </c>
      <c r="E44" s="11">
        <f>IF(hidden1!$A35="","",hidden1!AI35)</f>
        <v>-164</v>
      </c>
      <c r="F44" s="11">
        <f>IF(hidden1!$A35="","",hidden1!AJ35)</f>
        <v>-82</v>
      </c>
      <c r="G44" s="11">
        <f>IF(hidden1!$A35="","",hidden1!AK35)</f>
        <v>-82</v>
      </c>
      <c r="H44" s="11">
        <f>IF(hidden1!$A35="","",hidden1!AL35)</f>
        <v>0</v>
      </c>
      <c r="I44" s="11">
        <f>IF(hidden1!$A35="","",hidden1!AM35)</f>
        <v>0</v>
      </c>
      <c r="J44" s="11">
        <f>IF(hidden1!$A35="","",hidden1!AN35)</f>
        <v>0</v>
      </c>
    </row>
    <row r="45" spans="1:10" ht="12.75" customHeight="1" x14ac:dyDescent="0.2">
      <c r="A45" s="9" t="str">
        <f>IF(hidden1!A36="","",hidden1!A36)</f>
        <v>Республика Ингушетия</v>
      </c>
      <c r="B45" s="11">
        <f>IF(hidden1!$A36="","",hidden1!AF36)</f>
        <v>0</v>
      </c>
      <c r="C45" s="11">
        <f>IF(hidden1!$A36="","",hidden1!AG36)</f>
        <v>0</v>
      </c>
      <c r="D45" s="11">
        <f>IF(hidden1!$A36="","",hidden1!AH36)</f>
        <v>0</v>
      </c>
      <c r="E45" s="11">
        <f>IF(hidden1!$A36="","",hidden1!AI36)</f>
        <v>0</v>
      </c>
      <c r="F45" s="11">
        <f>IF(hidden1!$A36="","",hidden1!AJ36)</f>
        <v>0</v>
      </c>
      <c r="G45" s="11">
        <f>IF(hidden1!$A36="","",hidden1!AK36)</f>
        <v>0</v>
      </c>
      <c r="H45" s="11">
        <f>IF(hidden1!$A36="","",hidden1!AL36)</f>
        <v>0</v>
      </c>
      <c r="I45" s="11">
        <f>IF(hidden1!$A36="","",hidden1!AM36)</f>
        <v>0</v>
      </c>
      <c r="J45" s="11">
        <f>IF(hidden1!$A36="","",hidden1!AN36)</f>
        <v>0</v>
      </c>
    </row>
    <row r="46" spans="1:10" ht="12.75" customHeight="1" x14ac:dyDescent="0.2">
      <c r="A46" s="9" t="str">
        <f>IF(hidden1!A37="","",hidden1!A37)</f>
        <v>Кабардино-Балкарская Республика</v>
      </c>
      <c r="B46" s="11">
        <f>IF(hidden1!$A37="","",hidden1!AF37)</f>
        <v>0</v>
      </c>
      <c r="C46" s="11">
        <f>IF(hidden1!$A37="","",hidden1!AG37)</f>
        <v>0</v>
      </c>
      <c r="D46" s="11">
        <f>IF(hidden1!$A37="","",hidden1!AH37)</f>
        <v>0</v>
      </c>
      <c r="E46" s="11">
        <f>IF(hidden1!$A37="","",hidden1!AI37)</f>
        <v>0</v>
      </c>
      <c r="F46" s="11">
        <f>IF(hidden1!$A37="","",hidden1!AJ37)</f>
        <v>0</v>
      </c>
      <c r="G46" s="11">
        <f>IF(hidden1!$A37="","",hidden1!AK37)</f>
        <v>0</v>
      </c>
      <c r="H46" s="11">
        <f>IF(hidden1!$A37="","",hidden1!AL37)</f>
        <v>0</v>
      </c>
      <c r="I46" s="11">
        <f>IF(hidden1!$A37="","",hidden1!AM37)</f>
        <v>0</v>
      </c>
      <c r="J46" s="11">
        <f>IF(hidden1!$A37="","",hidden1!AN37)</f>
        <v>0</v>
      </c>
    </row>
    <row r="47" spans="1:10" ht="12.75" customHeight="1" x14ac:dyDescent="0.2">
      <c r="A47" s="9" t="str">
        <f>IF(hidden1!A38="","",hidden1!A38)</f>
        <v>Карачаево-Черкесская Республика</v>
      </c>
      <c r="B47" s="11">
        <f>IF(hidden1!$A38="","",hidden1!AF38)</f>
        <v>0</v>
      </c>
      <c r="C47" s="11">
        <f>IF(hidden1!$A38="","",hidden1!AG38)</f>
        <v>0</v>
      </c>
      <c r="D47" s="11">
        <f>IF(hidden1!$A38="","",hidden1!AH38)</f>
        <v>0</v>
      </c>
      <c r="E47" s="11">
        <f>IF(hidden1!$A38="","",hidden1!AI38)</f>
        <v>0</v>
      </c>
      <c r="F47" s="11">
        <f>IF(hidden1!$A38="","",hidden1!AJ38)</f>
        <v>0</v>
      </c>
      <c r="G47" s="11">
        <f>IF(hidden1!$A38="","",hidden1!AK38)</f>
        <v>0</v>
      </c>
      <c r="H47" s="11">
        <f>IF(hidden1!$A38="","",hidden1!AL38)</f>
        <v>0</v>
      </c>
      <c r="I47" s="11">
        <f>IF(hidden1!$A38="","",hidden1!AM38)</f>
        <v>0</v>
      </c>
      <c r="J47" s="11">
        <f>IF(hidden1!$A38="","",hidden1!AN38)</f>
        <v>0</v>
      </c>
    </row>
    <row r="48" spans="1:10" ht="12.75" customHeight="1" x14ac:dyDescent="0.2">
      <c r="A48" s="9" t="str">
        <f>IF(hidden1!A39="","",hidden1!A39)</f>
        <v>Республика Северная Осетия-Алания</v>
      </c>
      <c r="B48" s="11">
        <f>IF(hidden1!$A39="","",hidden1!AF39)</f>
        <v>3</v>
      </c>
      <c r="C48" s="11">
        <f>IF(hidden1!$A39="","",hidden1!AG39)</f>
        <v>3</v>
      </c>
      <c r="D48" s="11">
        <f>IF(hidden1!$A39="","",hidden1!AH39)</f>
        <v>0</v>
      </c>
      <c r="E48" s="11">
        <f>IF(hidden1!$A39="","",hidden1!AI39)</f>
        <v>0</v>
      </c>
      <c r="F48" s="11">
        <f>IF(hidden1!$A39="","",hidden1!AJ39)</f>
        <v>0</v>
      </c>
      <c r="G48" s="11">
        <f>IF(hidden1!$A39="","",hidden1!AK39)</f>
        <v>0</v>
      </c>
      <c r="H48" s="11">
        <f>IF(hidden1!$A39="","",hidden1!AL39)</f>
        <v>0</v>
      </c>
      <c r="I48" s="11">
        <f>IF(hidden1!$A39="","",hidden1!AM39)</f>
        <v>0</v>
      </c>
      <c r="J48" s="11">
        <f>IF(hidden1!$A39="","",hidden1!AN39)</f>
        <v>0</v>
      </c>
    </row>
    <row r="49" spans="1:10" ht="12.75" customHeight="1" x14ac:dyDescent="0.2">
      <c r="A49" s="9" t="str">
        <f>IF(hidden1!A40="","",hidden1!A40)</f>
        <v>Чеченская Республика</v>
      </c>
      <c r="B49" s="11">
        <f>IF(hidden1!$A40="","",hidden1!AF40)</f>
        <v>0</v>
      </c>
      <c r="C49" s="11">
        <f>IF(hidden1!$A40="","",hidden1!AG40)</f>
        <v>0</v>
      </c>
      <c r="D49" s="11">
        <f>IF(hidden1!$A40="","",hidden1!AH40)</f>
        <v>0</v>
      </c>
      <c r="E49" s="11">
        <f>IF(hidden1!$A40="","",hidden1!AI40)</f>
        <v>0</v>
      </c>
      <c r="F49" s="11">
        <f>IF(hidden1!$A40="","",hidden1!AJ40)</f>
        <v>0</v>
      </c>
      <c r="G49" s="11">
        <f>IF(hidden1!$A40="","",hidden1!AK40)</f>
        <v>0</v>
      </c>
      <c r="H49" s="11">
        <f>IF(hidden1!$A40="","",hidden1!AL40)</f>
        <v>0</v>
      </c>
      <c r="I49" s="11">
        <f>IF(hidden1!$A40="","",hidden1!AM40)</f>
        <v>0</v>
      </c>
      <c r="J49" s="11">
        <f>IF(hidden1!$A40="","",hidden1!AN40)</f>
        <v>0</v>
      </c>
    </row>
    <row r="50" spans="1:10" ht="12.75" customHeight="1" x14ac:dyDescent="0.2">
      <c r="A50" s="9" t="str">
        <f>IF(hidden1!A41="","",hidden1!A41)</f>
        <v>Ставропольский край</v>
      </c>
      <c r="B50" s="11">
        <f>IF(hidden1!$A41="","",hidden1!AF41)</f>
        <v>-4</v>
      </c>
      <c r="C50" s="11">
        <f>IF(hidden1!$A41="","",hidden1!AG41)</f>
        <v>-4</v>
      </c>
      <c r="D50" s="11">
        <f>IF(hidden1!$A41="","",hidden1!AH41)</f>
        <v>0</v>
      </c>
      <c r="E50" s="11">
        <f>IF(hidden1!$A41="","",hidden1!AI41)</f>
        <v>0</v>
      </c>
      <c r="F50" s="11">
        <f>IF(hidden1!$A41="","",hidden1!AJ41)</f>
        <v>0</v>
      </c>
      <c r="G50" s="11">
        <f>IF(hidden1!$A41="","",hidden1!AK41)</f>
        <v>0</v>
      </c>
      <c r="H50" s="11">
        <f>IF(hidden1!$A41="","",hidden1!AL41)</f>
        <v>3</v>
      </c>
      <c r="I50" s="11">
        <f>IF(hidden1!$A41="","",hidden1!AM41)</f>
        <v>2</v>
      </c>
      <c r="J50" s="11">
        <f>IF(hidden1!$A41="","",hidden1!AN41)</f>
        <v>1</v>
      </c>
    </row>
    <row r="51" spans="1:10" ht="12.75" customHeight="1" x14ac:dyDescent="0.2">
      <c r="A51" s="9" t="str">
        <f>IF(hidden1!A42="","",hidden1!A42)</f>
        <v>ЮЖНЫЙ ФЕДЕРАЛЬНЫЙ ОКРУГ</v>
      </c>
      <c r="B51" s="11">
        <f>IF(hidden1!$A42="","",hidden1!AF42)</f>
        <v>11</v>
      </c>
      <c r="C51" s="11">
        <f>IF(hidden1!$A42="","",hidden1!AG42)</f>
        <v>11</v>
      </c>
      <c r="D51" s="11">
        <f>IF(hidden1!$A42="","",hidden1!AH42)</f>
        <v>0</v>
      </c>
      <c r="E51" s="11">
        <f>IF(hidden1!$A42="","",hidden1!AI42)</f>
        <v>0</v>
      </c>
      <c r="F51" s="11">
        <f>IF(hidden1!$A42="","",hidden1!AJ42)</f>
        <v>0</v>
      </c>
      <c r="G51" s="11">
        <f>IF(hidden1!$A42="","",hidden1!AK42)</f>
        <v>0</v>
      </c>
      <c r="H51" s="11">
        <f>IF(hidden1!$A42="","",hidden1!AL42)</f>
        <v>0</v>
      </c>
      <c r="I51" s="11">
        <f>IF(hidden1!$A42="","",hidden1!AM42)</f>
        <v>0</v>
      </c>
      <c r="J51" s="11">
        <f>IF(hidden1!$A42="","",hidden1!AN42)</f>
        <v>0</v>
      </c>
    </row>
    <row r="52" spans="1:10" ht="12.75" customHeight="1" x14ac:dyDescent="0.2">
      <c r="A52" s="9" t="str">
        <f>IF(hidden1!A43="","",hidden1!A43)</f>
        <v>Республика Адыгея</v>
      </c>
      <c r="B52" s="11">
        <f>IF(hidden1!$A43="","",hidden1!AF43)</f>
        <v>0</v>
      </c>
      <c r="C52" s="11">
        <f>IF(hidden1!$A43="","",hidden1!AG43)</f>
        <v>0</v>
      </c>
      <c r="D52" s="11">
        <f>IF(hidden1!$A43="","",hidden1!AH43)</f>
        <v>0</v>
      </c>
      <c r="E52" s="11">
        <f>IF(hidden1!$A43="","",hidden1!AI43)</f>
        <v>0</v>
      </c>
      <c r="F52" s="11">
        <f>IF(hidden1!$A43="","",hidden1!AJ43)</f>
        <v>0</v>
      </c>
      <c r="G52" s="11">
        <f>IF(hidden1!$A43="","",hidden1!AK43)</f>
        <v>0</v>
      </c>
      <c r="H52" s="11">
        <f>IF(hidden1!$A43="","",hidden1!AL43)</f>
        <v>0</v>
      </c>
      <c r="I52" s="11">
        <f>IF(hidden1!$A43="","",hidden1!AM43)</f>
        <v>0</v>
      </c>
      <c r="J52" s="11">
        <f>IF(hidden1!$A43="","",hidden1!AN43)</f>
        <v>0</v>
      </c>
    </row>
    <row r="53" spans="1:10" ht="12.75" customHeight="1" x14ac:dyDescent="0.2">
      <c r="A53" s="9" t="str">
        <f>IF(hidden1!A44="","",hidden1!A44)</f>
        <v>Республика Калмыкия</v>
      </c>
      <c r="B53" s="11">
        <f>IF(hidden1!$A44="","",hidden1!AF44)</f>
        <v>0</v>
      </c>
      <c r="C53" s="11">
        <f>IF(hidden1!$A44="","",hidden1!AG44)</f>
        <v>0</v>
      </c>
      <c r="D53" s="11">
        <f>IF(hidden1!$A44="","",hidden1!AH44)</f>
        <v>0</v>
      </c>
      <c r="E53" s="11">
        <f>IF(hidden1!$A44="","",hidden1!AI44)</f>
        <v>0</v>
      </c>
      <c r="F53" s="11">
        <f>IF(hidden1!$A44="","",hidden1!AJ44)</f>
        <v>0</v>
      </c>
      <c r="G53" s="11">
        <f>IF(hidden1!$A44="","",hidden1!AK44)</f>
        <v>0</v>
      </c>
      <c r="H53" s="11">
        <f>IF(hidden1!$A44="","",hidden1!AL44)</f>
        <v>0</v>
      </c>
      <c r="I53" s="11">
        <f>IF(hidden1!$A44="","",hidden1!AM44)</f>
        <v>0</v>
      </c>
      <c r="J53" s="11">
        <f>IF(hidden1!$A44="","",hidden1!AN44)</f>
        <v>0</v>
      </c>
    </row>
    <row r="54" spans="1:10" ht="12.75" customHeight="1" x14ac:dyDescent="0.2">
      <c r="A54" s="9" t="str">
        <f>IF(hidden1!A45="","",hidden1!A45)</f>
        <v>Республика Крым</v>
      </c>
      <c r="B54" s="11">
        <f>IF(hidden1!$A45="","",hidden1!AF45)</f>
        <v>0</v>
      </c>
      <c r="C54" s="11">
        <f>IF(hidden1!$A45="","",hidden1!AG45)</f>
        <v>0</v>
      </c>
      <c r="D54" s="11">
        <f>IF(hidden1!$A45="","",hidden1!AH45)</f>
        <v>0</v>
      </c>
      <c r="E54" s="11">
        <f>IF(hidden1!$A45="","",hidden1!AI45)</f>
        <v>0</v>
      </c>
      <c r="F54" s="11">
        <f>IF(hidden1!$A45="","",hidden1!AJ45)</f>
        <v>0</v>
      </c>
      <c r="G54" s="11">
        <f>IF(hidden1!$A45="","",hidden1!AK45)</f>
        <v>0</v>
      </c>
      <c r="H54" s="11">
        <f>IF(hidden1!$A45="","",hidden1!AL45)</f>
        <v>0</v>
      </c>
      <c r="I54" s="11">
        <f>IF(hidden1!$A45="","",hidden1!AM45)</f>
        <v>0</v>
      </c>
      <c r="J54" s="11">
        <f>IF(hidden1!$A45="","",hidden1!AN45)</f>
        <v>0</v>
      </c>
    </row>
    <row r="55" spans="1:10" ht="12.75" customHeight="1" x14ac:dyDescent="0.2">
      <c r="A55" s="9" t="str">
        <f>IF(hidden1!A46="","",hidden1!A46)</f>
        <v>Краснодарский край</v>
      </c>
      <c r="B55" s="11">
        <f>IF(hidden1!$A46="","",hidden1!AF46)</f>
        <v>10</v>
      </c>
      <c r="C55" s="11">
        <f>IF(hidden1!$A46="","",hidden1!AG46)</f>
        <v>10</v>
      </c>
      <c r="D55" s="11">
        <f>IF(hidden1!$A46="","",hidden1!AH46)</f>
        <v>0</v>
      </c>
      <c r="E55" s="11">
        <f>IF(hidden1!$A46="","",hidden1!AI46)</f>
        <v>0</v>
      </c>
      <c r="F55" s="11">
        <f>IF(hidden1!$A46="","",hidden1!AJ46)</f>
        <v>0</v>
      </c>
      <c r="G55" s="11">
        <f>IF(hidden1!$A46="","",hidden1!AK46)</f>
        <v>0</v>
      </c>
      <c r="H55" s="11">
        <f>IF(hidden1!$A46="","",hidden1!AL46)</f>
        <v>0</v>
      </c>
      <c r="I55" s="11">
        <f>IF(hidden1!$A46="","",hidden1!AM46)</f>
        <v>0</v>
      </c>
      <c r="J55" s="11">
        <f>IF(hidden1!$A46="","",hidden1!AN46)</f>
        <v>0</v>
      </c>
    </row>
    <row r="56" spans="1:10" ht="12.75" customHeight="1" x14ac:dyDescent="0.2">
      <c r="A56" s="9" t="str">
        <f>IF(hidden1!A47="","",hidden1!A47)</f>
        <v>Астраханская область</v>
      </c>
      <c r="B56" s="11">
        <f>IF(hidden1!$A47="","",hidden1!AF47)</f>
        <v>0</v>
      </c>
      <c r="C56" s="11">
        <f>IF(hidden1!$A47="","",hidden1!AG47)</f>
        <v>0</v>
      </c>
      <c r="D56" s="11">
        <f>IF(hidden1!$A47="","",hidden1!AH47)</f>
        <v>0</v>
      </c>
      <c r="E56" s="11">
        <f>IF(hidden1!$A47="","",hidden1!AI47)</f>
        <v>0</v>
      </c>
      <c r="F56" s="11">
        <f>IF(hidden1!$A47="","",hidden1!AJ47)</f>
        <v>0</v>
      </c>
      <c r="G56" s="11">
        <f>IF(hidden1!$A47="","",hidden1!AK47)</f>
        <v>0</v>
      </c>
      <c r="H56" s="11">
        <f>IF(hidden1!$A47="","",hidden1!AL47)</f>
        <v>0</v>
      </c>
      <c r="I56" s="11">
        <f>IF(hidden1!$A47="","",hidden1!AM47)</f>
        <v>0</v>
      </c>
      <c r="J56" s="11">
        <f>IF(hidden1!$A47="","",hidden1!AN47)</f>
        <v>0</v>
      </c>
    </row>
    <row r="57" spans="1:10" ht="12.75" customHeight="1" x14ac:dyDescent="0.2">
      <c r="A57" s="9" t="str">
        <f>IF(hidden1!A48="","",hidden1!A48)</f>
        <v>Волгоградская область</v>
      </c>
      <c r="B57" s="11">
        <f>IF(hidden1!$A48="","",hidden1!AF48)</f>
        <v>0</v>
      </c>
      <c r="C57" s="11">
        <f>IF(hidden1!$A48="","",hidden1!AG48)</f>
        <v>0</v>
      </c>
      <c r="D57" s="11">
        <f>IF(hidden1!$A48="","",hidden1!AH48)</f>
        <v>0</v>
      </c>
      <c r="E57" s="11">
        <f>IF(hidden1!$A48="","",hidden1!AI48)</f>
        <v>0</v>
      </c>
      <c r="F57" s="11">
        <f>IF(hidden1!$A48="","",hidden1!AJ48)</f>
        <v>0</v>
      </c>
      <c r="G57" s="11">
        <f>IF(hidden1!$A48="","",hidden1!AK48)</f>
        <v>0</v>
      </c>
      <c r="H57" s="11">
        <f>IF(hidden1!$A48="","",hidden1!AL48)</f>
        <v>0</v>
      </c>
      <c r="I57" s="11">
        <f>IF(hidden1!$A48="","",hidden1!AM48)</f>
        <v>0</v>
      </c>
      <c r="J57" s="11">
        <f>IF(hidden1!$A48="","",hidden1!AN48)</f>
        <v>0</v>
      </c>
    </row>
    <row r="58" spans="1:10" ht="12.75" customHeight="1" x14ac:dyDescent="0.2">
      <c r="A58" s="9" t="str">
        <f>IF(hidden1!A49="","",hidden1!A49)</f>
        <v>Ростовская область</v>
      </c>
      <c r="B58" s="11">
        <f>IF(hidden1!$A49="","",hidden1!AF49)</f>
        <v>1</v>
      </c>
      <c r="C58" s="11">
        <f>IF(hidden1!$A49="","",hidden1!AG49)</f>
        <v>1</v>
      </c>
      <c r="D58" s="11">
        <f>IF(hidden1!$A49="","",hidden1!AH49)</f>
        <v>0</v>
      </c>
      <c r="E58" s="11">
        <f>IF(hidden1!$A49="","",hidden1!AI49)</f>
        <v>0</v>
      </c>
      <c r="F58" s="11">
        <f>IF(hidden1!$A49="","",hidden1!AJ49)</f>
        <v>0</v>
      </c>
      <c r="G58" s="11">
        <f>IF(hidden1!$A49="","",hidden1!AK49)</f>
        <v>0</v>
      </c>
      <c r="H58" s="11">
        <f>IF(hidden1!$A49="","",hidden1!AL49)</f>
        <v>0</v>
      </c>
      <c r="I58" s="11">
        <f>IF(hidden1!$A49="","",hidden1!AM49)</f>
        <v>0</v>
      </c>
      <c r="J58" s="11">
        <f>IF(hidden1!$A49="","",hidden1!AN49)</f>
        <v>0</v>
      </c>
    </row>
    <row r="59" spans="1:10" ht="12.75" customHeight="1" x14ac:dyDescent="0.2">
      <c r="A59" s="9" t="str">
        <f>IF(hidden1!A50="","",hidden1!A50)</f>
        <v>город Севастополь</v>
      </c>
      <c r="B59" s="11">
        <f>IF(hidden1!$A50="","",hidden1!AF50)</f>
        <v>0</v>
      </c>
      <c r="C59" s="11">
        <f>IF(hidden1!$A50="","",hidden1!AG50)</f>
        <v>0</v>
      </c>
      <c r="D59" s="11">
        <f>IF(hidden1!$A50="","",hidden1!AH50)</f>
        <v>0</v>
      </c>
      <c r="E59" s="11">
        <f>IF(hidden1!$A50="","",hidden1!AI50)</f>
        <v>0</v>
      </c>
      <c r="F59" s="11">
        <f>IF(hidden1!$A50="","",hidden1!AJ50)</f>
        <v>0</v>
      </c>
      <c r="G59" s="11">
        <f>IF(hidden1!$A50="","",hidden1!AK50)</f>
        <v>0</v>
      </c>
      <c r="H59" s="11">
        <f>IF(hidden1!$A50="","",hidden1!AL50)</f>
        <v>0</v>
      </c>
      <c r="I59" s="11">
        <f>IF(hidden1!$A50="","",hidden1!AM50)</f>
        <v>0</v>
      </c>
      <c r="J59" s="11">
        <f>IF(hidden1!$A50="","",hidden1!AN50)</f>
        <v>0</v>
      </c>
    </row>
    <row r="60" spans="1:10" ht="12.75" customHeight="1" x14ac:dyDescent="0.2">
      <c r="A60" s="9" t="str">
        <f>IF(hidden1!A51="","",hidden1!A51)</f>
        <v>ПРИВОЛЖСКИЙ ФЕДЕРАЛЬНЫЙ ОКРУГ</v>
      </c>
      <c r="B60" s="11">
        <f>IF(hidden1!$A51="","",hidden1!AF51)</f>
        <v>2</v>
      </c>
      <c r="C60" s="11">
        <f>IF(hidden1!$A51="","",hidden1!AG51)</f>
        <v>2</v>
      </c>
      <c r="D60" s="11">
        <f>IF(hidden1!$A51="","",hidden1!AH51)</f>
        <v>0</v>
      </c>
      <c r="E60" s="11">
        <f>IF(hidden1!$A51="","",hidden1!AI51)</f>
        <v>0</v>
      </c>
      <c r="F60" s="11">
        <f>IF(hidden1!$A51="","",hidden1!AJ51)</f>
        <v>0</v>
      </c>
      <c r="G60" s="11">
        <f>IF(hidden1!$A51="","",hidden1!AK51)</f>
        <v>0</v>
      </c>
      <c r="H60" s="11">
        <f>IF(hidden1!$A51="","",hidden1!AL51)</f>
        <v>0</v>
      </c>
      <c r="I60" s="11">
        <f>IF(hidden1!$A51="","",hidden1!AM51)</f>
        <v>0</v>
      </c>
      <c r="J60" s="11">
        <f>IF(hidden1!$A51="","",hidden1!AN51)</f>
        <v>0</v>
      </c>
    </row>
    <row r="61" spans="1:10" ht="12.75" customHeight="1" x14ac:dyDescent="0.2">
      <c r="A61" s="9" t="str">
        <f>IF(hidden1!A52="","",hidden1!A52)</f>
        <v>Республика Башкортостан</v>
      </c>
      <c r="B61" s="11">
        <f>IF(hidden1!$A52="","",hidden1!AF52)</f>
        <v>0</v>
      </c>
      <c r="C61" s="11">
        <f>IF(hidden1!$A52="","",hidden1!AG52)</f>
        <v>0</v>
      </c>
      <c r="D61" s="11">
        <f>IF(hidden1!$A52="","",hidden1!AH52)</f>
        <v>0</v>
      </c>
      <c r="E61" s="11">
        <f>IF(hidden1!$A52="","",hidden1!AI52)</f>
        <v>0</v>
      </c>
      <c r="F61" s="11">
        <f>IF(hidden1!$A52="","",hidden1!AJ52)</f>
        <v>0</v>
      </c>
      <c r="G61" s="11">
        <f>IF(hidden1!$A52="","",hidden1!AK52)</f>
        <v>0</v>
      </c>
      <c r="H61" s="11">
        <f>IF(hidden1!$A52="","",hidden1!AL52)</f>
        <v>0</v>
      </c>
      <c r="I61" s="11">
        <f>IF(hidden1!$A52="","",hidden1!AM52)</f>
        <v>0</v>
      </c>
      <c r="J61" s="11">
        <f>IF(hidden1!$A52="","",hidden1!AN52)</f>
        <v>0</v>
      </c>
    </row>
    <row r="62" spans="1:10" ht="12.75" customHeight="1" x14ac:dyDescent="0.2">
      <c r="A62" s="9" t="str">
        <f>IF(hidden1!A53="","",hidden1!A53)</f>
        <v>Республика Марий-Эл</v>
      </c>
      <c r="B62" s="11">
        <f>IF(hidden1!$A53="","",hidden1!AF53)</f>
        <v>0</v>
      </c>
      <c r="C62" s="11">
        <f>IF(hidden1!$A53="","",hidden1!AG53)</f>
        <v>0</v>
      </c>
      <c r="D62" s="11">
        <f>IF(hidden1!$A53="","",hidden1!AH53)</f>
        <v>0</v>
      </c>
      <c r="E62" s="11">
        <f>IF(hidden1!$A53="","",hidden1!AI53)</f>
        <v>0</v>
      </c>
      <c r="F62" s="11">
        <f>IF(hidden1!$A53="","",hidden1!AJ53)</f>
        <v>0</v>
      </c>
      <c r="G62" s="11">
        <f>IF(hidden1!$A53="","",hidden1!AK53)</f>
        <v>0</v>
      </c>
      <c r="H62" s="11">
        <f>IF(hidden1!$A53="","",hidden1!AL53)</f>
        <v>0</v>
      </c>
      <c r="I62" s="11">
        <f>IF(hidden1!$A53="","",hidden1!AM53)</f>
        <v>0</v>
      </c>
      <c r="J62" s="11">
        <f>IF(hidden1!$A53="","",hidden1!AN53)</f>
        <v>0</v>
      </c>
    </row>
    <row r="63" spans="1:10" ht="12.75" customHeight="1" x14ac:dyDescent="0.2">
      <c r="A63" s="9" t="str">
        <f>IF(hidden1!A54="","",hidden1!A54)</f>
        <v>Республика Мордовия</v>
      </c>
      <c r="B63" s="11">
        <f>IF(hidden1!$A54="","",hidden1!AF54)</f>
        <v>0</v>
      </c>
      <c r="C63" s="11">
        <f>IF(hidden1!$A54="","",hidden1!AG54)</f>
        <v>0</v>
      </c>
      <c r="D63" s="11">
        <f>IF(hidden1!$A54="","",hidden1!AH54)</f>
        <v>0</v>
      </c>
      <c r="E63" s="11">
        <f>IF(hidden1!$A54="","",hidden1!AI54)</f>
        <v>0</v>
      </c>
      <c r="F63" s="11">
        <f>IF(hidden1!$A54="","",hidden1!AJ54)</f>
        <v>0</v>
      </c>
      <c r="G63" s="11">
        <f>IF(hidden1!$A54="","",hidden1!AK54)</f>
        <v>0</v>
      </c>
      <c r="H63" s="11">
        <f>IF(hidden1!$A54="","",hidden1!AL54)</f>
        <v>0</v>
      </c>
      <c r="I63" s="11">
        <f>IF(hidden1!$A54="","",hidden1!AM54)</f>
        <v>0</v>
      </c>
      <c r="J63" s="11">
        <f>IF(hidden1!$A54="","",hidden1!AN54)</f>
        <v>0</v>
      </c>
    </row>
    <row r="64" spans="1:10" ht="12.75" customHeight="1" x14ac:dyDescent="0.2">
      <c r="A64" s="9" t="str">
        <f>IF(hidden1!A55="","",hidden1!A55)</f>
        <v>Республика Татарстан</v>
      </c>
      <c r="B64" s="11">
        <f>IF(hidden1!$A55="","",hidden1!AF55)</f>
        <v>0</v>
      </c>
      <c r="C64" s="11">
        <f>IF(hidden1!$A55="","",hidden1!AG55)</f>
        <v>0</v>
      </c>
      <c r="D64" s="11">
        <f>IF(hidden1!$A55="","",hidden1!AH55)</f>
        <v>0</v>
      </c>
      <c r="E64" s="11">
        <f>IF(hidden1!$A55="","",hidden1!AI55)</f>
        <v>0</v>
      </c>
      <c r="F64" s="11">
        <f>IF(hidden1!$A55="","",hidden1!AJ55)</f>
        <v>0</v>
      </c>
      <c r="G64" s="11">
        <f>IF(hidden1!$A55="","",hidden1!AK55)</f>
        <v>0</v>
      </c>
      <c r="H64" s="11">
        <f>IF(hidden1!$A55="","",hidden1!AL55)</f>
        <v>0</v>
      </c>
      <c r="I64" s="11">
        <f>IF(hidden1!$A55="","",hidden1!AM55)</f>
        <v>0</v>
      </c>
      <c r="J64" s="11">
        <f>IF(hidden1!$A55="","",hidden1!AN55)</f>
        <v>0</v>
      </c>
    </row>
    <row r="65" spans="1:10" ht="12.75" customHeight="1" x14ac:dyDescent="0.2">
      <c r="A65" s="9" t="str">
        <f>IF(hidden1!A56="","",hidden1!A56)</f>
        <v>Удмуртская Республика</v>
      </c>
      <c r="B65" s="11">
        <f>IF(hidden1!$A56="","",hidden1!AF56)</f>
        <v>0</v>
      </c>
      <c r="C65" s="11">
        <f>IF(hidden1!$A56="","",hidden1!AG56)</f>
        <v>0</v>
      </c>
      <c r="D65" s="11">
        <f>IF(hidden1!$A56="","",hidden1!AH56)</f>
        <v>0</v>
      </c>
      <c r="E65" s="11">
        <f>IF(hidden1!$A56="","",hidden1!AI56)</f>
        <v>0</v>
      </c>
      <c r="F65" s="11">
        <f>IF(hidden1!$A56="","",hidden1!AJ56)</f>
        <v>0</v>
      </c>
      <c r="G65" s="11">
        <f>IF(hidden1!$A56="","",hidden1!AK56)</f>
        <v>0</v>
      </c>
      <c r="H65" s="11">
        <f>IF(hidden1!$A56="","",hidden1!AL56)</f>
        <v>0</v>
      </c>
      <c r="I65" s="11">
        <f>IF(hidden1!$A56="","",hidden1!AM56)</f>
        <v>0</v>
      </c>
      <c r="J65" s="11">
        <f>IF(hidden1!$A56="","",hidden1!AN56)</f>
        <v>0</v>
      </c>
    </row>
    <row r="66" spans="1:10" ht="12.75" customHeight="1" x14ac:dyDescent="0.2">
      <c r="A66" s="9" t="str">
        <f>IF(hidden1!A57="","",hidden1!A57)</f>
        <v>Чувашская Республика</v>
      </c>
      <c r="B66" s="11">
        <f>IF(hidden1!$A57="","",hidden1!AF57)</f>
        <v>0</v>
      </c>
      <c r="C66" s="11">
        <f>IF(hidden1!$A57="","",hidden1!AG57)</f>
        <v>0</v>
      </c>
      <c r="D66" s="11">
        <f>IF(hidden1!$A57="","",hidden1!AH57)</f>
        <v>0</v>
      </c>
      <c r="E66" s="11">
        <f>IF(hidden1!$A57="","",hidden1!AI57)</f>
        <v>0</v>
      </c>
      <c r="F66" s="11">
        <f>IF(hidden1!$A57="","",hidden1!AJ57)</f>
        <v>0</v>
      </c>
      <c r="G66" s="11">
        <f>IF(hidden1!$A57="","",hidden1!AK57)</f>
        <v>0</v>
      </c>
      <c r="H66" s="11">
        <f>IF(hidden1!$A57="","",hidden1!AL57)</f>
        <v>0</v>
      </c>
      <c r="I66" s="11">
        <f>IF(hidden1!$A57="","",hidden1!AM57)</f>
        <v>0</v>
      </c>
      <c r="J66" s="11">
        <f>IF(hidden1!$A57="","",hidden1!AN57)</f>
        <v>0</v>
      </c>
    </row>
    <row r="67" spans="1:10" ht="12.75" customHeight="1" x14ac:dyDescent="0.2">
      <c r="A67" s="9" t="str">
        <f>IF(hidden1!A58="","",hidden1!A58)</f>
        <v>Кировская область</v>
      </c>
      <c r="B67" s="11">
        <f>IF(hidden1!$A58="","",hidden1!AF58)</f>
        <v>0</v>
      </c>
      <c r="C67" s="11">
        <f>IF(hidden1!$A58="","",hidden1!AG58)</f>
        <v>0</v>
      </c>
      <c r="D67" s="11">
        <f>IF(hidden1!$A58="","",hidden1!AH58)</f>
        <v>0</v>
      </c>
      <c r="E67" s="11">
        <f>IF(hidden1!$A58="","",hidden1!AI58)</f>
        <v>0</v>
      </c>
      <c r="F67" s="11">
        <f>IF(hidden1!$A58="","",hidden1!AJ58)</f>
        <v>0</v>
      </c>
      <c r="G67" s="11">
        <f>IF(hidden1!$A58="","",hidden1!AK58)</f>
        <v>0</v>
      </c>
      <c r="H67" s="11">
        <f>IF(hidden1!$A58="","",hidden1!AL58)</f>
        <v>0</v>
      </c>
      <c r="I67" s="11">
        <f>IF(hidden1!$A58="","",hidden1!AM58)</f>
        <v>0</v>
      </c>
      <c r="J67" s="11">
        <f>IF(hidden1!$A58="","",hidden1!AN58)</f>
        <v>0</v>
      </c>
    </row>
    <row r="68" spans="1:10" ht="13.7" customHeight="1" x14ac:dyDescent="0.2">
      <c r="A68" s="9" t="str">
        <f>IF(hidden1!A59="","",hidden1!A59)</f>
        <v>Нижегородская область</v>
      </c>
      <c r="B68" s="11">
        <f>IF(hidden1!$A59="","",hidden1!AF59)</f>
        <v>0</v>
      </c>
      <c r="C68" s="11">
        <f>IF(hidden1!$A59="","",hidden1!AG59)</f>
        <v>0</v>
      </c>
      <c r="D68" s="11">
        <f>IF(hidden1!$A59="","",hidden1!AH59)</f>
        <v>0</v>
      </c>
      <c r="E68" s="11">
        <f>IF(hidden1!$A59="","",hidden1!AI59)</f>
        <v>0</v>
      </c>
      <c r="F68" s="11">
        <f>IF(hidden1!$A59="","",hidden1!AJ59)</f>
        <v>0</v>
      </c>
      <c r="G68" s="11">
        <f>IF(hidden1!$A59="","",hidden1!AK59)</f>
        <v>0</v>
      </c>
      <c r="H68" s="11">
        <f>IF(hidden1!$A59="","",hidden1!AL59)</f>
        <v>0</v>
      </c>
      <c r="I68" s="11">
        <f>IF(hidden1!$A59="","",hidden1!AM59)</f>
        <v>0</v>
      </c>
      <c r="J68" s="11">
        <f>IF(hidden1!$A59="","",hidden1!AN59)</f>
        <v>0</v>
      </c>
    </row>
    <row r="69" spans="1:10" ht="12.75" customHeight="1" x14ac:dyDescent="0.2">
      <c r="A69" s="9" t="str">
        <f>IF(hidden1!A60="","",hidden1!A60)</f>
        <v>Оренбургская область</v>
      </c>
      <c r="B69" s="11">
        <f>IF(hidden1!$A60="","",hidden1!AF60)</f>
        <v>0</v>
      </c>
      <c r="C69" s="11">
        <f>IF(hidden1!$A60="","",hidden1!AG60)</f>
        <v>0</v>
      </c>
      <c r="D69" s="11">
        <f>IF(hidden1!$A60="","",hidden1!AH60)</f>
        <v>0</v>
      </c>
      <c r="E69" s="11">
        <f>IF(hidden1!$A60="","",hidden1!AI60)</f>
        <v>0</v>
      </c>
      <c r="F69" s="11">
        <f>IF(hidden1!$A60="","",hidden1!AJ60)</f>
        <v>0</v>
      </c>
      <c r="G69" s="11">
        <f>IF(hidden1!$A60="","",hidden1!AK60)</f>
        <v>0</v>
      </c>
      <c r="H69" s="11">
        <f>IF(hidden1!$A60="","",hidden1!AL60)</f>
        <v>0</v>
      </c>
      <c r="I69" s="11">
        <f>IF(hidden1!$A60="","",hidden1!AM60)</f>
        <v>0</v>
      </c>
      <c r="J69" s="11">
        <f>IF(hidden1!$A60="","",hidden1!AN60)</f>
        <v>0</v>
      </c>
    </row>
    <row r="70" spans="1:10" ht="12.75" customHeight="1" x14ac:dyDescent="0.2">
      <c r="A70" s="9" t="str">
        <f>IF(hidden1!A61="","",hidden1!A61)</f>
        <v>Пензенская область</v>
      </c>
      <c r="B70" s="11">
        <f>IF(hidden1!$A61="","",hidden1!AF61)</f>
        <v>0</v>
      </c>
      <c r="C70" s="11">
        <f>IF(hidden1!$A61="","",hidden1!AG61)</f>
        <v>0</v>
      </c>
      <c r="D70" s="11">
        <f>IF(hidden1!$A61="","",hidden1!AH61)</f>
        <v>0</v>
      </c>
      <c r="E70" s="11">
        <f>IF(hidden1!$A61="","",hidden1!AI61)</f>
        <v>0</v>
      </c>
      <c r="F70" s="11">
        <f>IF(hidden1!$A61="","",hidden1!AJ61)</f>
        <v>0</v>
      </c>
      <c r="G70" s="11">
        <f>IF(hidden1!$A61="","",hidden1!AK61)</f>
        <v>0</v>
      </c>
      <c r="H70" s="11">
        <f>IF(hidden1!$A61="","",hidden1!AL61)</f>
        <v>0</v>
      </c>
      <c r="I70" s="11">
        <f>IF(hidden1!$A61="","",hidden1!AM61)</f>
        <v>0</v>
      </c>
      <c r="J70" s="11">
        <f>IF(hidden1!$A61="","",hidden1!AN61)</f>
        <v>0</v>
      </c>
    </row>
    <row r="71" spans="1:10" ht="12.75" customHeight="1" x14ac:dyDescent="0.2">
      <c r="A71" s="9" t="str">
        <f>IF(hidden1!A62="","",hidden1!A62)</f>
        <v>Пермский край</v>
      </c>
      <c r="B71" s="11">
        <f>IF(hidden1!$A62="","",hidden1!AF62)</f>
        <v>0</v>
      </c>
      <c r="C71" s="11">
        <f>IF(hidden1!$A62="","",hidden1!AG62)</f>
        <v>0</v>
      </c>
      <c r="D71" s="11">
        <f>IF(hidden1!$A62="","",hidden1!AH62)</f>
        <v>0</v>
      </c>
      <c r="E71" s="11">
        <f>IF(hidden1!$A62="","",hidden1!AI62)</f>
        <v>0</v>
      </c>
      <c r="F71" s="11">
        <f>IF(hidden1!$A62="","",hidden1!AJ62)</f>
        <v>0</v>
      </c>
      <c r="G71" s="11">
        <f>IF(hidden1!$A62="","",hidden1!AK62)</f>
        <v>0</v>
      </c>
      <c r="H71" s="11">
        <f>IF(hidden1!$A62="","",hidden1!AL62)</f>
        <v>0</v>
      </c>
      <c r="I71" s="11">
        <f>IF(hidden1!$A62="","",hidden1!AM62)</f>
        <v>0</v>
      </c>
      <c r="J71" s="11">
        <f>IF(hidden1!$A62="","",hidden1!AN62)</f>
        <v>0</v>
      </c>
    </row>
    <row r="72" spans="1:10" ht="12.75" customHeight="1" x14ac:dyDescent="0.2">
      <c r="A72" s="9" t="str">
        <f>IF(hidden1!A63="","",hidden1!A63)</f>
        <v>Самарская область</v>
      </c>
      <c r="B72" s="11">
        <f>IF(hidden1!$A63="","",hidden1!AF63)</f>
        <v>0</v>
      </c>
      <c r="C72" s="11">
        <f>IF(hidden1!$A63="","",hidden1!AG63)</f>
        <v>0</v>
      </c>
      <c r="D72" s="11">
        <f>IF(hidden1!$A63="","",hidden1!AH63)</f>
        <v>0</v>
      </c>
      <c r="E72" s="11">
        <f>IF(hidden1!$A63="","",hidden1!AI63)</f>
        <v>0</v>
      </c>
      <c r="F72" s="11">
        <f>IF(hidden1!$A63="","",hidden1!AJ63)</f>
        <v>0</v>
      </c>
      <c r="G72" s="11">
        <f>IF(hidden1!$A63="","",hidden1!AK63)</f>
        <v>0</v>
      </c>
      <c r="H72" s="11">
        <f>IF(hidden1!$A63="","",hidden1!AL63)</f>
        <v>0</v>
      </c>
      <c r="I72" s="11">
        <f>IF(hidden1!$A63="","",hidden1!AM63)</f>
        <v>0</v>
      </c>
      <c r="J72" s="11">
        <f>IF(hidden1!$A63="","",hidden1!AN63)</f>
        <v>0</v>
      </c>
    </row>
    <row r="73" spans="1:10" ht="12.75" customHeight="1" x14ac:dyDescent="0.2">
      <c r="A73" s="9" t="str">
        <f>IF(hidden1!A64="","",hidden1!A64)</f>
        <v>Саратовская область</v>
      </c>
      <c r="B73" s="11">
        <f>IF(hidden1!$A64="","",hidden1!AF64)</f>
        <v>2</v>
      </c>
      <c r="C73" s="11">
        <f>IF(hidden1!$A64="","",hidden1!AG64)</f>
        <v>2</v>
      </c>
      <c r="D73" s="11">
        <f>IF(hidden1!$A64="","",hidden1!AH64)</f>
        <v>0</v>
      </c>
      <c r="E73" s="11">
        <f>IF(hidden1!$A64="","",hidden1!AI64)</f>
        <v>0</v>
      </c>
      <c r="F73" s="11">
        <f>IF(hidden1!$A64="","",hidden1!AJ64)</f>
        <v>0</v>
      </c>
      <c r="G73" s="11">
        <f>IF(hidden1!$A64="","",hidden1!AK64)</f>
        <v>0</v>
      </c>
      <c r="H73" s="11">
        <f>IF(hidden1!$A64="","",hidden1!AL64)</f>
        <v>0</v>
      </c>
      <c r="I73" s="11">
        <f>IF(hidden1!$A64="","",hidden1!AM64)</f>
        <v>0</v>
      </c>
      <c r="J73" s="11">
        <f>IF(hidden1!$A64="","",hidden1!AN64)</f>
        <v>0</v>
      </c>
    </row>
    <row r="74" spans="1:10" ht="12.75" customHeight="1" x14ac:dyDescent="0.2">
      <c r="A74" s="9" t="str">
        <f>IF(hidden1!A65="","",hidden1!A65)</f>
        <v>Ульяновская область</v>
      </c>
      <c r="B74" s="11">
        <f>IF(hidden1!$A65="","",hidden1!AF65)</f>
        <v>0</v>
      </c>
      <c r="C74" s="11">
        <f>IF(hidden1!$A65="","",hidden1!AG65)</f>
        <v>0</v>
      </c>
      <c r="D74" s="11">
        <f>IF(hidden1!$A65="","",hidden1!AH65)</f>
        <v>0</v>
      </c>
      <c r="E74" s="11">
        <f>IF(hidden1!$A65="","",hidden1!AI65)</f>
        <v>0</v>
      </c>
      <c r="F74" s="11">
        <f>IF(hidden1!$A65="","",hidden1!AJ65)</f>
        <v>0</v>
      </c>
      <c r="G74" s="11">
        <f>IF(hidden1!$A65="","",hidden1!AK65)</f>
        <v>0</v>
      </c>
      <c r="H74" s="11">
        <f>IF(hidden1!$A65="","",hidden1!AL65)</f>
        <v>0</v>
      </c>
      <c r="I74" s="11">
        <f>IF(hidden1!$A65="","",hidden1!AM65)</f>
        <v>0</v>
      </c>
      <c r="J74" s="11">
        <f>IF(hidden1!$A65="","",hidden1!AN65)</f>
        <v>0</v>
      </c>
    </row>
    <row r="75" spans="1:10" ht="12.75" customHeight="1" x14ac:dyDescent="0.2">
      <c r="A75" s="9" t="str">
        <f>IF(hidden1!A66="","",hidden1!A66)</f>
        <v>УРАЛЬСКИЙ ФЕДЕРАЛЬНЫЙ ОКРУГ</v>
      </c>
      <c r="B75" s="11">
        <f>IF(hidden1!$A66="","",hidden1!AF66)</f>
        <v>6</v>
      </c>
      <c r="C75" s="11">
        <f>IF(hidden1!$A66="","",hidden1!AG66)</f>
        <v>6</v>
      </c>
      <c r="D75" s="11">
        <f>IF(hidden1!$A66="","",hidden1!AH66)</f>
        <v>0</v>
      </c>
      <c r="E75" s="11">
        <f>IF(hidden1!$A66="","",hidden1!AI66)</f>
        <v>-68</v>
      </c>
      <c r="F75" s="11">
        <f>IF(hidden1!$A66="","",hidden1!AJ66)</f>
        <v>-34</v>
      </c>
      <c r="G75" s="11">
        <f>IF(hidden1!$A66="","",hidden1!AK66)</f>
        <v>-34</v>
      </c>
      <c r="H75" s="11">
        <f>IF(hidden1!$A66="","",hidden1!AL66)</f>
        <v>0</v>
      </c>
      <c r="I75" s="11">
        <f>IF(hidden1!$A66="","",hidden1!AM66)</f>
        <v>0</v>
      </c>
      <c r="J75" s="11">
        <f>IF(hidden1!$A66="","",hidden1!AN66)</f>
        <v>0</v>
      </c>
    </row>
    <row r="76" spans="1:10" ht="12.75" customHeight="1" x14ac:dyDescent="0.2">
      <c r="A76" s="9" t="str">
        <f>IF(hidden1!A67="","",hidden1!A67)</f>
        <v>Курганская область</v>
      </c>
      <c r="B76" s="11">
        <f>IF(hidden1!$A67="","",hidden1!AF67)</f>
        <v>1</v>
      </c>
      <c r="C76" s="11">
        <f>IF(hidden1!$A67="","",hidden1!AG67)</f>
        <v>1</v>
      </c>
      <c r="D76" s="11">
        <f>IF(hidden1!$A67="","",hidden1!AH67)</f>
        <v>0</v>
      </c>
      <c r="E76" s="11">
        <f>IF(hidden1!$A67="","",hidden1!AI67)</f>
        <v>0</v>
      </c>
      <c r="F76" s="11">
        <f>IF(hidden1!$A67="","",hidden1!AJ67)</f>
        <v>0</v>
      </c>
      <c r="G76" s="11">
        <f>IF(hidden1!$A67="","",hidden1!AK67)</f>
        <v>0</v>
      </c>
      <c r="H76" s="11">
        <f>IF(hidden1!$A67="","",hidden1!AL67)</f>
        <v>0</v>
      </c>
      <c r="I76" s="11">
        <f>IF(hidden1!$A67="","",hidden1!AM67)</f>
        <v>0</v>
      </c>
      <c r="J76" s="11">
        <f>IF(hidden1!$A67="","",hidden1!AN67)</f>
        <v>0</v>
      </c>
    </row>
    <row r="77" spans="1:10" ht="12.75" customHeight="1" x14ac:dyDescent="0.2">
      <c r="A77" s="9" t="str">
        <f>IF(hidden1!A68="","",hidden1!A68)</f>
        <v>Свердловская область</v>
      </c>
      <c r="B77" s="11">
        <f>IF(hidden1!$A68="","",hidden1!AF68)</f>
        <v>2</v>
      </c>
      <c r="C77" s="11">
        <f>IF(hidden1!$A68="","",hidden1!AG68)</f>
        <v>2</v>
      </c>
      <c r="D77" s="11">
        <f>IF(hidden1!$A68="","",hidden1!AH68)</f>
        <v>0</v>
      </c>
      <c r="E77" s="11">
        <f>IF(hidden1!$A68="","",hidden1!AI68)</f>
        <v>0</v>
      </c>
      <c r="F77" s="11">
        <f>IF(hidden1!$A68="","",hidden1!AJ68)</f>
        <v>0</v>
      </c>
      <c r="G77" s="11">
        <f>IF(hidden1!$A68="","",hidden1!AK68)</f>
        <v>0</v>
      </c>
      <c r="H77" s="11">
        <f>IF(hidden1!$A68="","",hidden1!AL68)</f>
        <v>0</v>
      </c>
      <c r="I77" s="11">
        <f>IF(hidden1!$A68="","",hidden1!AM68)</f>
        <v>0</v>
      </c>
      <c r="J77" s="11">
        <f>IF(hidden1!$A68="","",hidden1!AN68)</f>
        <v>0</v>
      </c>
    </row>
    <row r="78" spans="1:10" ht="12.75" customHeight="1" x14ac:dyDescent="0.2">
      <c r="A78" s="9" t="str">
        <f>IF(hidden1!A69="","",hidden1!A69)</f>
        <v>Тюменская область</v>
      </c>
      <c r="B78" s="11">
        <f>IF(hidden1!$A69="","",hidden1!AF69)</f>
        <v>2</v>
      </c>
      <c r="C78" s="11">
        <f>IF(hidden1!$A69="","",hidden1!AG69)</f>
        <v>2</v>
      </c>
      <c r="D78" s="11">
        <f>IF(hidden1!$A69="","",hidden1!AH69)</f>
        <v>0</v>
      </c>
      <c r="E78" s="11">
        <f>IF(hidden1!$A69="","",hidden1!AI69)</f>
        <v>0</v>
      </c>
      <c r="F78" s="11">
        <f>IF(hidden1!$A69="","",hidden1!AJ69)</f>
        <v>0</v>
      </c>
      <c r="G78" s="11">
        <f>IF(hidden1!$A69="","",hidden1!AK69)</f>
        <v>0</v>
      </c>
      <c r="H78" s="11">
        <f>IF(hidden1!$A69="","",hidden1!AL69)</f>
        <v>0</v>
      </c>
      <c r="I78" s="11">
        <f>IF(hidden1!$A69="","",hidden1!AM69)</f>
        <v>0</v>
      </c>
      <c r="J78" s="11">
        <f>IF(hidden1!$A69="","",hidden1!AN69)</f>
        <v>0</v>
      </c>
    </row>
    <row r="79" spans="1:10" ht="12.75" customHeight="1" x14ac:dyDescent="0.2">
      <c r="A79" s="9" t="str">
        <f>IF(hidden1!A70="","",hidden1!A70)</f>
        <v>Челябинская область</v>
      </c>
      <c r="B79" s="11">
        <f>IF(hidden1!$A70="","",hidden1!AF70)</f>
        <v>0</v>
      </c>
      <c r="C79" s="11">
        <f>IF(hidden1!$A70="","",hidden1!AG70)</f>
        <v>0</v>
      </c>
      <c r="D79" s="11">
        <f>IF(hidden1!$A70="","",hidden1!AH70)</f>
        <v>0</v>
      </c>
      <c r="E79" s="11">
        <f>IF(hidden1!$A70="","",hidden1!AI70)</f>
        <v>-68</v>
      </c>
      <c r="F79" s="11">
        <f>IF(hidden1!$A70="","",hidden1!AJ70)</f>
        <v>-34</v>
      </c>
      <c r="G79" s="11">
        <f>IF(hidden1!$A70="","",hidden1!AK70)</f>
        <v>-34</v>
      </c>
      <c r="H79" s="11">
        <f>IF(hidden1!$A70="","",hidden1!AL70)</f>
        <v>0</v>
      </c>
      <c r="I79" s="11">
        <f>IF(hidden1!$A70="","",hidden1!AM70)</f>
        <v>0</v>
      </c>
      <c r="J79" s="11">
        <f>IF(hidden1!$A70="","",hidden1!AN70)</f>
        <v>0</v>
      </c>
    </row>
    <row r="80" spans="1:10" ht="12.75" customHeight="1" x14ac:dyDescent="0.2">
      <c r="A80" s="9" t="str">
        <f>IF(hidden1!A71="","",hidden1!A71)</f>
        <v>Ханты-Мансийский АО - Югра</v>
      </c>
      <c r="B80" s="11">
        <f>IF(hidden1!$A71="","",hidden1!AF71)</f>
        <v>1</v>
      </c>
      <c r="C80" s="11">
        <f>IF(hidden1!$A71="","",hidden1!AG71)</f>
        <v>1</v>
      </c>
      <c r="D80" s="11">
        <f>IF(hidden1!$A71="","",hidden1!AH71)</f>
        <v>0</v>
      </c>
      <c r="E80" s="11">
        <f>IF(hidden1!$A71="","",hidden1!AI71)</f>
        <v>0</v>
      </c>
      <c r="F80" s="11">
        <f>IF(hidden1!$A71="","",hidden1!AJ71)</f>
        <v>0</v>
      </c>
      <c r="G80" s="11">
        <f>IF(hidden1!$A71="","",hidden1!AK71)</f>
        <v>0</v>
      </c>
      <c r="H80" s="11">
        <f>IF(hidden1!$A71="","",hidden1!AL71)</f>
        <v>0</v>
      </c>
      <c r="I80" s="11">
        <f>IF(hidden1!$A71="","",hidden1!AM71)</f>
        <v>0</v>
      </c>
      <c r="J80" s="11">
        <f>IF(hidden1!$A71="","",hidden1!AN71)</f>
        <v>0</v>
      </c>
    </row>
    <row r="81" spans="1:10" ht="12.75" customHeight="1" x14ac:dyDescent="0.2">
      <c r="A81" s="9" t="str">
        <f>IF(hidden1!A72="","",hidden1!A72)</f>
        <v>Ямало-Hенецкий АО</v>
      </c>
      <c r="B81" s="11">
        <f>IF(hidden1!$A72="","",hidden1!AF72)</f>
        <v>0</v>
      </c>
      <c r="C81" s="11">
        <f>IF(hidden1!$A72="","",hidden1!AG72)</f>
        <v>0</v>
      </c>
      <c r="D81" s="11">
        <f>IF(hidden1!$A72="","",hidden1!AH72)</f>
        <v>0</v>
      </c>
      <c r="E81" s="11">
        <f>IF(hidden1!$A72="","",hidden1!AI72)</f>
        <v>0</v>
      </c>
      <c r="F81" s="11">
        <f>IF(hidden1!$A72="","",hidden1!AJ72)</f>
        <v>0</v>
      </c>
      <c r="G81" s="11">
        <f>IF(hidden1!$A72="","",hidden1!AK72)</f>
        <v>0</v>
      </c>
      <c r="H81" s="11">
        <f>IF(hidden1!$A72="","",hidden1!AL72)</f>
        <v>0</v>
      </c>
      <c r="I81" s="11">
        <f>IF(hidden1!$A72="","",hidden1!AM72)</f>
        <v>0</v>
      </c>
      <c r="J81" s="11">
        <f>IF(hidden1!$A72="","",hidden1!AN72)</f>
        <v>0</v>
      </c>
    </row>
    <row r="82" spans="1:10" ht="12.75" customHeight="1" x14ac:dyDescent="0.2">
      <c r="A82" s="9" t="str">
        <f>IF(hidden1!A73="","",hidden1!A73)</f>
        <v>СИБИРСКИЙ ФЕДЕРАЛЬНЫЙ ОКРУГ</v>
      </c>
      <c r="B82" s="11">
        <f>IF(hidden1!$A73="","",hidden1!AF73)</f>
        <v>6</v>
      </c>
      <c r="C82" s="11">
        <f>IF(hidden1!$A73="","",hidden1!AG73)</f>
        <v>6</v>
      </c>
      <c r="D82" s="11">
        <f>IF(hidden1!$A73="","",hidden1!AH73)</f>
        <v>0</v>
      </c>
      <c r="E82" s="11">
        <f>IF(hidden1!$A73="","",hidden1!AI73)</f>
        <v>4</v>
      </c>
      <c r="F82" s="11">
        <f>IF(hidden1!$A73="","",hidden1!AJ73)</f>
        <v>2</v>
      </c>
      <c r="G82" s="11">
        <f>IF(hidden1!$A73="","",hidden1!AK73)</f>
        <v>2</v>
      </c>
      <c r="H82" s="11">
        <f>IF(hidden1!$A73="","",hidden1!AL73)</f>
        <v>0</v>
      </c>
      <c r="I82" s="11">
        <f>IF(hidden1!$A73="","",hidden1!AM73)</f>
        <v>0</v>
      </c>
      <c r="J82" s="11">
        <f>IF(hidden1!$A73="","",hidden1!AN73)</f>
        <v>0</v>
      </c>
    </row>
    <row r="83" spans="1:10" ht="12.75" customHeight="1" x14ac:dyDescent="0.2">
      <c r="A83" s="9" t="str">
        <f>IF(hidden1!A74="","",hidden1!A74)</f>
        <v>Республика Алтай</v>
      </c>
      <c r="B83" s="11">
        <f>IF(hidden1!$A74="","",hidden1!AF74)</f>
        <v>1</v>
      </c>
      <c r="C83" s="11">
        <f>IF(hidden1!$A74="","",hidden1!AG74)</f>
        <v>1</v>
      </c>
      <c r="D83" s="11">
        <f>IF(hidden1!$A74="","",hidden1!AH74)</f>
        <v>0</v>
      </c>
      <c r="E83" s="11">
        <f>IF(hidden1!$A74="","",hidden1!AI74)</f>
        <v>0</v>
      </c>
      <c r="F83" s="11">
        <f>IF(hidden1!$A74="","",hidden1!AJ74)</f>
        <v>0</v>
      </c>
      <c r="G83" s="11">
        <f>IF(hidden1!$A74="","",hidden1!AK74)</f>
        <v>0</v>
      </c>
      <c r="H83" s="11">
        <f>IF(hidden1!$A74="","",hidden1!AL74)</f>
        <v>0</v>
      </c>
      <c r="I83" s="11">
        <f>IF(hidden1!$A74="","",hidden1!AM74)</f>
        <v>0</v>
      </c>
      <c r="J83" s="11">
        <f>IF(hidden1!$A74="","",hidden1!AN74)</f>
        <v>0</v>
      </c>
    </row>
    <row r="84" spans="1:10" ht="12.75" customHeight="1" x14ac:dyDescent="0.2">
      <c r="A84" s="9" t="str">
        <f>IF(hidden1!A75="","",hidden1!A75)</f>
        <v>Республика Тыва</v>
      </c>
      <c r="B84" s="11">
        <f>IF(hidden1!$A75="","",hidden1!AF75)</f>
        <v>0</v>
      </c>
      <c r="C84" s="11">
        <f>IF(hidden1!$A75="","",hidden1!AG75)</f>
        <v>0</v>
      </c>
      <c r="D84" s="11">
        <f>IF(hidden1!$A75="","",hidden1!AH75)</f>
        <v>0</v>
      </c>
      <c r="E84" s="11">
        <f>IF(hidden1!$A75="","",hidden1!AI75)</f>
        <v>0</v>
      </c>
      <c r="F84" s="11">
        <f>IF(hidden1!$A75="","",hidden1!AJ75)</f>
        <v>0</v>
      </c>
      <c r="G84" s="11">
        <f>IF(hidden1!$A75="","",hidden1!AK75)</f>
        <v>0</v>
      </c>
      <c r="H84" s="11">
        <f>IF(hidden1!$A75="","",hidden1!AL75)</f>
        <v>0</v>
      </c>
      <c r="I84" s="11">
        <f>IF(hidden1!$A75="","",hidden1!AM75)</f>
        <v>0</v>
      </c>
      <c r="J84" s="11">
        <f>IF(hidden1!$A75="","",hidden1!AN75)</f>
        <v>0</v>
      </c>
    </row>
    <row r="85" spans="1:10" ht="12.75" customHeight="1" x14ac:dyDescent="0.2">
      <c r="A85" s="9" t="str">
        <f>IF(hidden1!A76="","",hidden1!A76)</f>
        <v>Республика Хакасия</v>
      </c>
      <c r="B85" s="11">
        <f>IF(hidden1!$A76="","",hidden1!AF76)</f>
        <v>0</v>
      </c>
      <c r="C85" s="11">
        <f>IF(hidden1!$A76="","",hidden1!AG76)</f>
        <v>0</v>
      </c>
      <c r="D85" s="11">
        <f>IF(hidden1!$A76="","",hidden1!AH76)</f>
        <v>0</v>
      </c>
      <c r="E85" s="11">
        <f>IF(hidden1!$A76="","",hidden1!AI76)</f>
        <v>0</v>
      </c>
      <c r="F85" s="11">
        <f>IF(hidden1!$A76="","",hidden1!AJ76)</f>
        <v>0</v>
      </c>
      <c r="G85" s="11">
        <f>IF(hidden1!$A76="","",hidden1!AK76)</f>
        <v>0</v>
      </c>
      <c r="H85" s="11">
        <f>IF(hidden1!$A76="","",hidden1!AL76)</f>
        <v>0</v>
      </c>
      <c r="I85" s="11">
        <f>IF(hidden1!$A76="","",hidden1!AM76)</f>
        <v>0</v>
      </c>
      <c r="J85" s="11">
        <f>IF(hidden1!$A76="","",hidden1!AN76)</f>
        <v>0</v>
      </c>
    </row>
    <row r="86" spans="1:10" ht="12.75" customHeight="1" x14ac:dyDescent="0.2">
      <c r="A86" s="9" t="str">
        <f>IF(hidden1!A77="","",hidden1!A77)</f>
        <v>Алтайский край</v>
      </c>
      <c r="B86" s="11">
        <f>IF(hidden1!$A77="","",hidden1!AF77)</f>
        <v>0</v>
      </c>
      <c r="C86" s="11">
        <f>IF(hidden1!$A77="","",hidden1!AG77)</f>
        <v>0</v>
      </c>
      <c r="D86" s="11">
        <f>IF(hidden1!$A77="","",hidden1!AH77)</f>
        <v>0</v>
      </c>
      <c r="E86" s="11">
        <f>IF(hidden1!$A77="","",hidden1!AI77)</f>
        <v>6</v>
      </c>
      <c r="F86" s="11">
        <f>IF(hidden1!$A77="","",hidden1!AJ77)</f>
        <v>3</v>
      </c>
      <c r="G86" s="11">
        <f>IF(hidden1!$A77="","",hidden1!AK77)</f>
        <v>3</v>
      </c>
      <c r="H86" s="11">
        <f>IF(hidden1!$A77="","",hidden1!AL77)</f>
        <v>0</v>
      </c>
      <c r="I86" s="11">
        <f>IF(hidden1!$A77="","",hidden1!AM77)</f>
        <v>0</v>
      </c>
      <c r="J86" s="11">
        <f>IF(hidden1!$A77="","",hidden1!AN77)</f>
        <v>0</v>
      </c>
    </row>
    <row r="87" spans="1:10" ht="12.75" customHeight="1" x14ac:dyDescent="0.2">
      <c r="A87" s="9" t="str">
        <f>IF(hidden1!A78="","",hidden1!A78)</f>
        <v>Красноярский край</v>
      </c>
      <c r="B87" s="11">
        <f>IF(hidden1!$A78="","",hidden1!AF78)</f>
        <v>0</v>
      </c>
      <c r="C87" s="11">
        <f>IF(hidden1!$A78="","",hidden1!AG78)</f>
        <v>0</v>
      </c>
      <c r="D87" s="11">
        <f>IF(hidden1!$A78="","",hidden1!AH78)</f>
        <v>0</v>
      </c>
      <c r="E87" s="11">
        <f>IF(hidden1!$A78="","",hidden1!AI78)</f>
        <v>0</v>
      </c>
      <c r="F87" s="11">
        <f>IF(hidden1!$A78="","",hidden1!AJ78)</f>
        <v>0</v>
      </c>
      <c r="G87" s="11">
        <f>IF(hidden1!$A78="","",hidden1!AK78)</f>
        <v>0</v>
      </c>
      <c r="H87" s="11">
        <f>IF(hidden1!$A78="","",hidden1!AL78)</f>
        <v>0</v>
      </c>
      <c r="I87" s="11">
        <f>IF(hidden1!$A78="","",hidden1!AM78)</f>
        <v>0</v>
      </c>
      <c r="J87" s="11">
        <f>IF(hidden1!$A78="","",hidden1!AN78)</f>
        <v>0</v>
      </c>
    </row>
    <row r="88" spans="1:10" ht="12.75" customHeight="1" x14ac:dyDescent="0.2">
      <c r="A88" s="9" t="str">
        <f>IF(hidden1!A79="","",hidden1!A79)</f>
        <v>Иркутская область</v>
      </c>
      <c r="B88" s="11">
        <f>IF(hidden1!$A79="","",hidden1!AF79)</f>
        <v>0</v>
      </c>
      <c r="C88" s="11">
        <f>IF(hidden1!$A79="","",hidden1!AG79)</f>
        <v>0</v>
      </c>
      <c r="D88" s="11">
        <f>IF(hidden1!$A79="","",hidden1!AH79)</f>
        <v>0</v>
      </c>
      <c r="E88" s="11">
        <f>IF(hidden1!$A79="","",hidden1!AI79)</f>
        <v>0</v>
      </c>
      <c r="F88" s="11">
        <f>IF(hidden1!$A79="","",hidden1!AJ79)</f>
        <v>0</v>
      </c>
      <c r="G88" s="11">
        <f>IF(hidden1!$A79="","",hidden1!AK79)</f>
        <v>0</v>
      </c>
      <c r="H88" s="11">
        <f>IF(hidden1!$A79="","",hidden1!AL79)</f>
        <v>0</v>
      </c>
      <c r="I88" s="11">
        <f>IF(hidden1!$A79="","",hidden1!AM79)</f>
        <v>0</v>
      </c>
      <c r="J88" s="11">
        <f>IF(hidden1!$A79="","",hidden1!AN79)</f>
        <v>0</v>
      </c>
    </row>
    <row r="89" spans="1:10" ht="12.75" customHeight="1" x14ac:dyDescent="0.2">
      <c r="A89" s="9" t="str">
        <f>IF(hidden1!A80="","",hidden1!A80)</f>
        <v>Кемеровская область - Кузбасс</v>
      </c>
      <c r="B89" s="11">
        <f>IF(hidden1!$A80="","",hidden1!AF80)</f>
        <v>2</v>
      </c>
      <c r="C89" s="11">
        <f>IF(hidden1!$A80="","",hidden1!AG80)</f>
        <v>2</v>
      </c>
      <c r="D89" s="11">
        <f>IF(hidden1!$A80="","",hidden1!AH80)</f>
        <v>0</v>
      </c>
      <c r="E89" s="11">
        <f>IF(hidden1!$A80="","",hidden1!AI80)</f>
        <v>0</v>
      </c>
      <c r="F89" s="11">
        <f>IF(hidden1!$A80="","",hidden1!AJ80)</f>
        <v>0</v>
      </c>
      <c r="G89" s="11">
        <f>IF(hidden1!$A80="","",hidden1!AK80)</f>
        <v>0</v>
      </c>
      <c r="H89" s="11">
        <f>IF(hidden1!$A80="","",hidden1!AL80)</f>
        <v>0</v>
      </c>
      <c r="I89" s="11">
        <f>IF(hidden1!$A80="","",hidden1!AM80)</f>
        <v>0</v>
      </c>
      <c r="J89" s="11">
        <f>IF(hidden1!$A80="","",hidden1!AN80)</f>
        <v>0</v>
      </c>
    </row>
    <row r="90" spans="1:10" ht="12.75" customHeight="1" x14ac:dyDescent="0.2">
      <c r="A90" s="9" t="str">
        <f>IF(hidden1!A81="","",hidden1!A81)</f>
        <v>Новосибирская область</v>
      </c>
      <c r="B90" s="11">
        <f>IF(hidden1!$A81="","",hidden1!AF81)</f>
        <v>3</v>
      </c>
      <c r="C90" s="11">
        <f>IF(hidden1!$A81="","",hidden1!AG81)</f>
        <v>3</v>
      </c>
      <c r="D90" s="11">
        <f>IF(hidden1!$A81="","",hidden1!AH81)</f>
        <v>0</v>
      </c>
      <c r="E90" s="11">
        <f>IF(hidden1!$A81="","",hidden1!AI81)</f>
        <v>0</v>
      </c>
      <c r="F90" s="11">
        <f>IF(hidden1!$A81="","",hidden1!AJ81)</f>
        <v>0</v>
      </c>
      <c r="G90" s="11">
        <f>IF(hidden1!$A81="","",hidden1!AK81)</f>
        <v>0</v>
      </c>
      <c r="H90" s="11">
        <f>IF(hidden1!$A81="","",hidden1!AL81)</f>
        <v>0</v>
      </c>
      <c r="I90" s="11">
        <f>IF(hidden1!$A81="","",hidden1!AM81)</f>
        <v>0</v>
      </c>
      <c r="J90" s="11">
        <f>IF(hidden1!$A81="","",hidden1!AN81)</f>
        <v>0</v>
      </c>
    </row>
    <row r="91" spans="1:10" ht="12.75" customHeight="1" x14ac:dyDescent="0.2">
      <c r="A91" s="9" t="str">
        <f>IF(hidden1!A82="","",hidden1!A82)</f>
        <v>Омская область</v>
      </c>
      <c r="B91" s="11">
        <f>IF(hidden1!$A82="","",hidden1!AF82)</f>
        <v>0</v>
      </c>
      <c r="C91" s="11">
        <f>IF(hidden1!$A82="","",hidden1!AG82)</f>
        <v>0</v>
      </c>
      <c r="D91" s="11">
        <f>IF(hidden1!$A82="","",hidden1!AH82)</f>
        <v>0</v>
      </c>
      <c r="E91" s="11">
        <f>IF(hidden1!$A82="","",hidden1!AI82)</f>
        <v>-2</v>
      </c>
      <c r="F91" s="11">
        <f>IF(hidden1!$A82="","",hidden1!AJ82)</f>
        <v>-1</v>
      </c>
      <c r="G91" s="11">
        <f>IF(hidden1!$A82="","",hidden1!AK82)</f>
        <v>-1</v>
      </c>
      <c r="H91" s="11">
        <f>IF(hidden1!$A82="","",hidden1!AL82)</f>
        <v>0</v>
      </c>
      <c r="I91" s="11">
        <f>IF(hidden1!$A82="","",hidden1!AM82)</f>
        <v>0</v>
      </c>
      <c r="J91" s="11">
        <f>IF(hidden1!$A82="","",hidden1!AN82)</f>
        <v>0</v>
      </c>
    </row>
    <row r="92" spans="1:10" ht="12.75" customHeight="1" x14ac:dyDescent="0.2">
      <c r="A92" s="9" t="str">
        <f>IF(hidden1!A83="","",hidden1!A83)</f>
        <v>Томская область</v>
      </c>
      <c r="B92" s="11">
        <f>IF(hidden1!$A83="","",hidden1!AF83)</f>
        <v>0</v>
      </c>
      <c r="C92" s="11">
        <f>IF(hidden1!$A83="","",hidden1!AG83)</f>
        <v>0</v>
      </c>
      <c r="D92" s="11">
        <f>IF(hidden1!$A83="","",hidden1!AH83)</f>
        <v>0</v>
      </c>
      <c r="E92" s="11">
        <f>IF(hidden1!$A83="","",hidden1!AI83)</f>
        <v>0</v>
      </c>
      <c r="F92" s="11">
        <f>IF(hidden1!$A83="","",hidden1!AJ83)</f>
        <v>0</v>
      </c>
      <c r="G92" s="11">
        <f>IF(hidden1!$A83="","",hidden1!AK83)</f>
        <v>0</v>
      </c>
      <c r="H92" s="11">
        <f>IF(hidden1!$A83="","",hidden1!AL83)</f>
        <v>0</v>
      </c>
      <c r="I92" s="11">
        <f>IF(hidden1!$A83="","",hidden1!AM83)</f>
        <v>0</v>
      </c>
      <c r="J92" s="11">
        <f>IF(hidden1!$A83="","",hidden1!AN83)</f>
        <v>0</v>
      </c>
    </row>
    <row r="93" spans="1:10" ht="12.75" customHeight="1" x14ac:dyDescent="0.2">
      <c r="A93" s="9" t="str">
        <f>IF(hidden1!A84="","",hidden1!A84)</f>
        <v>ДАЛЬНЕВОСТОЧНЫЙ ФЕДЕРАЛЬНЫЙ ОКРУГ</v>
      </c>
      <c r="B93" s="11">
        <f>IF(hidden1!$A84="","",hidden1!AF84)</f>
        <v>32</v>
      </c>
      <c r="C93" s="11">
        <f>IF(hidden1!$A84="","",hidden1!AG84)</f>
        <v>32</v>
      </c>
      <c r="D93" s="11">
        <f>IF(hidden1!$A84="","",hidden1!AH84)</f>
        <v>0</v>
      </c>
      <c r="E93" s="11">
        <f>IF(hidden1!$A84="","",hidden1!AI84)</f>
        <v>38</v>
      </c>
      <c r="F93" s="11">
        <f>IF(hidden1!$A84="","",hidden1!AJ84)</f>
        <v>19</v>
      </c>
      <c r="G93" s="11">
        <f>IF(hidden1!$A84="","",hidden1!AK84)</f>
        <v>19</v>
      </c>
      <c r="H93" s="11">
        <f>IF(hidden1!$A84="","",hidden1!AL84)</f>
        <v>0</v>
      </c>
      <c r="I93" s="11">
        <f>IF(hidden1!$A84="","",hidden1!AM84)</f>
        <v>0</v>
      </c>
      <c r="J93" s="11">
        <f>IF(hidden1!$A84="","",hidden1!AN84)</f>
        <v>0</v>
      </c>
    </row>
    <row r="94" spans="1:10" ht="12.75" customHeight="1" x14ac:dyDescent="0.2">
      <c r="A94" s="9" t="str">
        <f>IF(hidden1!A85="","",hidden1!A85)</f>
        <v>Республика Бурятия</v>
      </c>
      <c r="B94" s="11">
        <f>IF(hidden1!$A85="","",hidden1!AF85)</f>
        <v>0</v>
      </c>
      <c r="C94" s="11">
        <f>IF(hidden1!$A85="","",hidden1!AG85)</f>
        <v>0</v>
      </c>
      <c r="D94" s="11">
        <f>IF(hidden1!$A85="","",hidden1!AH85)</f>
        <v>0</v>
      </c>
      <c r="E94" s="11">
        <f>IF(hidden1!$A85="","",hidden1!AI85)</f>
        <v>0</v>
      </c>
      <c r="F94" s="11">
        <f>IF(hidden1!$A85="","",hidden1!AJ85)</f>
        <v>0</v>
      </c>
      <c r="G94" s="11">
        <f>IF(hidden1!$A85="","",hidden1!AK85)</f>
        <v>0</v>
      </c>
      <c r="H94" s="11">
        <f>IF(hidden1!$A85="","",hidden1!AL85)</f>
        <v>0</v>
      </c>
      <c r="I94" s="11">
        <f>IF(hidden1!$A85="","",hidden1!AM85)</f>
        <v>0</v>
      </c>
      <c r="J94" s="11">
        <f>IF(hidden1!$A85="","",hidden1!AN85)</f>
        <v>0</v>
      </c>
    </row>
    <row r="95" spans="1:10" ht="12.75" customHeight="1" x14ac:dyDescent="0.2">
      <c r="A95" s="9" t="str">
        <f>IF(hidden1!A86="","",hidden1!A86)</f>
        <v>Республика Саха (Якутия)</v>
      </c>
      <c r="B95" s="11">
        <f>IF(hidden1!$A86="","",hidden1!AF86)</f>
        <v>28</v>
      </c>
      <c r="C95" s="11">
        <f>IF(hidden1!$A86="","",hidden1!AG86)</f>
        <v>28</v>
      </c>
      <c r="D95" s="11">
        <f>IF(hidden1!$A86="","",hidden1!AH86)</f>
        <v>0</v>
      </c>
      <c r="E95" s="11">
        <f>IF(hidden1!$A86="","",hidden1!AI86)</f>
        <v>34</v>
      </c>
      <c r="F95" s="11">
        <f>IF(hidden1!$A86="","",hidden1!AJ86)</f>
        <v>17</v>
      </c>
      <c r="G95" s="11">
        <f>IF(hidden1!$A86="","",hidden1!AK86)</f>
        <v>17</v>
      </c>
      <c r="H95" s="11">
        <f>IF(hidden1!$A86="","",hidden1!AL86)</f>
        <v>0</v>
      </c>
      <c r="I95" s="11">
        <f>IF(hidden1!$A86="","",hidden1!AM86)</f>
        <v>0</v>
      </c>
      <c r="J95" s="11">
        <f>IF(hidden1!$A86="","",hidden1!AN86)</f>
        <v>0</v>
      </c>
    </row>
    <row r="96" spans="1:10" ht="12.75" customHeight="1" x14ac:dyDescent="0.2">
      <c r="A96" s="9" t="str">
        <f>IF(hidden1!A87="","",hidden1!A87)</f>
        <v>Приморский край</v>
      </c>
      <c r="B96" s="11">
        <f>IF(hidden1!$A87="","",hidden1!AF87)</f>
        <v>1</v>
      </c>
      <c r="C96" s="11">
        <f>IF(hidden1!$A87="","",hidden1!AG87)</f>
        <v>1</v>
      </c>
      <c r="D96" s="11">
        <f>IF(hidden1!$A87="","",hidden1!AH87)</f>
        <v>0</v>
      </c>
      <c r="E96" s="11">
        <f>IF(hidden1!$A87="","",hidden1!AI87)</f>
        <v>0</v>
      </c>
      <c r="F96" s="11">
        <f>IF(hidden1!$A87="","",hidden1!AJ87)</f>
        <v>0</v>
      </c>
      <c r="G96" s="11">
        <f>IF(hidden1!$A87="","",hidden1!AK87)</f>
        <v>0</v>
      </c>
      <c r="H96" s="11">
        <f>IF(hidden1!$A87="","",hidden1!AL87)</f>
        <v>0</v>
      </c>
      <c r="I96" s="11">
        <f>IF(hidden1!$A87="","",hidden1!AM87)</f>
        <v>0</v>
      </c>
      <c r="J96" s="11">
        <f>IF(hidden1!$A87="","",hidden1!AN87)</f>
        <v>0</v>
      </c>
    </row>
    <row r="97" spans="1:10" ht="13.7" customHeight="1" x14ac:dyDescent="0.2">
      <c r="A97" s="9" t="str">
        <f>IF(hidden1!A88="","",hidden1!A88)</f>
        <v>Хабаровский край</v>
      </c>
      <c r="B97" s="11">
        <f>IF(hidden1!$A88="","",hidden1!AF88)</f>
        <v>1</v>
      </c>
      <c r="C97" s="11">
        <f>IF(hidden1!$A88="","",hidden1!AG88)</f>
        <v>1</v>
      </c>
      <c r="D97" s="11">
        <f>IF(hidden1!$A88="","",hidden1!AH88)</f>
        <v>0</v>
      </c>
      <c r="E97" s="11">
        <f>IF(hidden1!$A88="","",hidden1!AI88)</f>
        <v>4</v>
      </c>
      <c r="F97" s="11">
        <f>IF(hidden1!$A88="","",hidden1!AJ88)</f>
        <v>2</v>
      </c>
      <c r="G97" s="11">
        <f>IF(hidden1!$A88="","",hidden1!AK88)</f>
        <v>2</v>
      </c>
      <c r="H97" s="11">
        <f>IF(hidden1!$A88="","",hidden1!AL88)</f>
        <v>0</v>
      </c>
      <c r="I97" s="11">
        <f>IF(hidden1!$A88="","",hidden1!AM88)</f>
        <v>0</v>
      </c>
      <c r="J97" s="11">
        <f>IF(hidden1!$A88="","",hidden1!AN88)</f>
        <v>0</v>
      </c>
    </row>
    <row r="98" spans="1:10" ht="12.75" customHeight="1" x14ac:dyDescent="0.2">
      <c r="A98" s="9" t="str">
        <f>IF(hidden1!A89="","",hidden1!A89)</f>
        <v>Амурская область</v>
      </c>
      <c r="B98" s="11">
        <f>IF(hidden1!$A89="","",hidden1!AF89)</f>
        <v>1</v>
      </c>
      <c r="C98" s="11">
        <f>IF(hidden1!$A89="","",hidden1!AG89)</f>
        <v>1</v>
      </c>
      <c r="D98" s="11">
        <f>IF(hidden1!$A89="","",hidden1!AH89)</f>
        <v>0</v>
      </c>
      <c r="E98" s="11">
        <f>IF(hidden1!$A89="","",hidden1!AI89)</f>
        <v>0</v>
      </c>
      <c r="F98" s="11">
        <f>IF(hidden1!$A89="","",hidden1!AJ89)</f>
        <v>0</v>
      </c>
      <c r="G98" s="11">
        <f>IF(hidden1!$A89="","",hidden1!AK89)</f>
        <v>0</v>
      </c>
      <c r="H98" s="11">
        <f>IF(hidden1!$A89="","",hidden1!AL89)</f>
        <v>0</v>
      </c>
      <c r="I98" s="11">
        <f>IF(hidden1!$A89="","",hidden1!AM89)</f>
        <v>0</v>
      </c>
      <c r="J98" s="11">
        <f>IF(hidden1!$A89="","",hidden1!AN89)</f>
        <v>0</v>
      </c>
    </row>
    <row r="99" spans="1:10" ht="12.75" customHeight="1" x14ac:dyDescent="0.2">
      <c r="A99" s="9" t="str">
        <f>IF(hidden1!A90="","",hidden1!A90)</f>
        <v>Камчатский край</v>
      </c>
      <c r="B99" s="11">
        <f>IF(hidden1!$A90="","",hidden1!AF90)</f>
        <v>1</v>
      </c>
      <c r="C99" s="11">
        <f>IF(hidden1!$A90="","",hidden1!AG90)</f>
        <v>1</v>
      </c>
      <c r="D99" s="11">
        <f>IF(hidden1!$A90="","",hidden1!AH90)</f>
        <v>0</v>
      </c>
      <c r="E99" s="11">
        <f>IF(hidden1!$A90="","",hidden1!AI90)</f>
        <v>0</v>
      </c>
      <c r="F99" s="11">
        <f>IF(hidden1!$A90="","",hidden1!AJ90)</f>
        <v>0</v>
      </c>
      <c r="G99" s="11">
        <f>IF(hidden1!$A90="","",hidden1!AK90)</f>
        <v>0</v>
      </c>
      <c r="H99" s="11">
        <f>IF(hidden1!$A90="","",hidden1!AL90)</f>
        <v>0</v>
      </c>
      <c r="I99" s="11">
        <f>IF(hidden1!$A90="","",hidden1!AM90)</f>
        <v>0</v>
      </c>
      <c r="J99" s="11">
        <f>IF(hidden1!$A90="","",hidden1!AN90)</f>
        <v>0</v>
      </c>
    </row>
    <row r="100" spans="1:10" ht="12.75" customHeight="1" x14ac:dyDescent="0.2">
      <c r="A100" s="9" t="str">
        <f>IF(hidden1!A91="","",hidden1!A91)</f>
        <v>Магаданская область</v>
      </c>
      <c r="B100" s="11">
        <f>IF(hidden1!$A91="","",hidden1!AF91)</f>
        <v>0</v>
      </c>
      <c r="C100" s="11">
        <f>IF(hidden1!$A91="","",hidden1!AG91)</f>
        <v>0</v>
      </c>
      <c r="D100" s="11">
        <f>IF(hidden1!$A91="","",hidden1!AH91)</f>
        <v>0</v>
      </c>
      <c r="E100" s="11">
        <f>IF(hidden1!$A91="","",hidden1!AI91)</f>
        <v>0</v>
      </c>
      <c r="F100" s="11">
        <f>IF(hidden1!$A91="","",hidden1!AJ91)</f>
        <v>0</v>
      </c>
      <c r="G100" s="11">
        <f>IF(hidden1!$A91="","",hidden1!AK91)</f>
        <v>0</v>
      </c>
      <c r="H100" s="11">
        <f>IF(hidden1!$A91="","",hidden1!AL91)</f>
        <v>0</v>
      </c>
      <c r="I100" s="11">
        <f>IF(hidden1!$A91="","",hidden1!AM91)</f>
        <v>0</v>
      </c>
      <c r="J100" s="11">
        <f>IF(hidden1!$A91="","",hidden1!AN91)</f>
        <v>0</v>
      </c>
    </row>
    <row r="101" spans="1:10" ht="12.75" customHeight="1" x14ac:dyDescent="0.2">
      <c r="A101" s="9" t="str">
        <f>IF(hidden1!A92="","",hidden1!A92)</f>
        <v>Сахалинская область</v>
      </c>
      <c r="B101" s="11">
        <f>IF(hidden1!$A92="","",hidden1!AF92)</f>
        <v>0</v>
      </c>
      <c r="C101" s="11">
        <f>IF(hidden1!$A92="","",hidden1!AG92)</f>
        <v>0</v>
      </c>
      <c r="D101" s="11">
        <f>IF(hidden1!$A92="","",hidden1!AH92)</f>
        <v>0</v>
      </c>
      <c r="E101" s="11">
        <f>IF(hidden1!$A92="","",hidden1!AI92)</f>
        <v>0</v>
      </c>
      <c r="F101" s="11">
        <f>IF(hidden1!$A92="","",hidden1!AJ92)</f>
        <v>0</v>
      </c>
      <c r="G101" s="11">
        <f>IF(hidden1!$A92="","",hidden1!AK92)</f>
        <v>0</v>
      </c>
      <c r="H101" s="11">
        <f>IF(hidden1!$A92="","",hidden1!AL92)</f>
        <v>0</v>
      </c>
      <c r="I101" s="11">
        <f>IF(hidden1!$A92="","",hidden1!AM92)</f>
        <v>0</v>
      </c>
      <c r="J101" s="11">
        <f>IF(hidden1!$A92="","",hidden1!AN92)</f>
        <v>0</v>
      </c>
    </row>
    <row r="102" spans="1:10" ht="12.75" customHeight="1" x14ac:dyDescent="0.2">
      <c r="A102" s="9" t="str">
        <f>IF(hidden1!A93="","",hidden1!A93)</f>
        <v>Забайкальский край</v>
      </c>
      <c r="B102" s="11">
        <f>IF(hidden1!$A93="","",hidden1!AF93)</f>
        <v>0</v>
      </c>
      <c r="C102" s="11">
        <f>IF(hidden1!$A93="","",hidden1!AG93)</f>
        <v>0</v>
      </c>
      <c r="D102" s="11">
        <f>IF(hidden1!$A93="","",hidden1!AH93)</f>
        <v>0</v>
      </c>
      <c r="E102" s="11">
        <f>IF(hidden1!$A93="","",hidden1!AI93)</f>
        <v>0</v>
      </c>
      <c r="F102" s="11">
        <f>IF(hidden1!$A93="","",hidden1!AJ93)</f>
        <v>0</v>
      </c>
      <c r="G102" s="11">
        <f>IF(hidden1!$A93="","",hidden1!AK93)</f>
        <v>0</v>
      </c>
      <c r="H102" s="11">
        <f>IF(hidden1!$A93="","",hidden1!AL93)</f>
        <v>0</v>
      </c>
      <c r="I102" s="11">
        <f>IF(hidden1!$A93="","",hidden1!AM93)</f>
        <v>0</v>
      </c>
      <c r="J102" s="11">
        <f>IF(hidden1!$A93="","",hidden1!AN93)</f>
        <v>0</v>
      </c>
    </row>
    <row r="103" spans="1:10" x14ac:dyDescent="0.2">
      <c r="A103" s="9" t="str">
        <f>IF(hidden1!A94="","",hidden1!A94)</f>
        <v>Еврейская автономная область</v>
      </c>
      <c r="B103" s="11">
        <f>IF(hidden1!$A94="","",hidden1!AF94)</f>
        <v>0</v>
      </c>
      <c r="C103" s="11">
        <f>IF(hidden1!$A94="","",hidden1!AG94)</f>
        <v>0</v>
      </c>
      <c r="D103" s="11">
        <f>IF(hidden1!$A94="","",hidden1!AH94)</f>
        <v>0</v>
      </c>
      <c r="E103" s="11">
        <f>IF(hidden1!$A94="","",hidden1!AI94)</f>
        <v>0</v>
      </c>
      <c r="F103" s="11">
        <f>IF(hidden1!$A94="","",hidden1!AJ94)</f>
        <v>0</v>
      </c>
      <c r="G103" s="11">
        <f>IF(hidden1!$A94="","",hidden1!AK94)</f>
        <v>0</v>
      </c>
      <c r="H103" s="11">
        <f>IF(hidden1!$A94="","",hidden1!AL94)</f>
        <v>0</v>
      </c>
      <c r="I103" s="11">
        <f>IF(hidden1!$A94="","",hidden1!AM94)</f>
        <v>0</v>
      </c>
      <c r="J103" s="11">
        <f>IF(hidden1!$A94="","",hidden1!AN94)</f>
        <v>0</v>
      </c>
    </row>
    <row r="104" spans="1:10" x14ac:dyDescent="0.2">
      <c r="A104" s="9" t="str">
        <f>IF(hidden1!A95="","",hidden1!A95)</f>
        <v>Чукотский АО</v>
      </c>
      <c r="B104" s="11">
        <f>IF(hidden1!$A95="","",hidden1!AF95)</f>
        <v>0</v>
      </c>
      <c r="C104" s="11">
        <f>IF(hidden1!$A95="","",hidden1!AG95)</f>
        <v>0</v>
      </c>
      <c r="D104" s="11">
        <f>IF(hidden1!$A95="","",hidden1!AH95)</f>
        <v>0</v>
      </c>
      <c r="E104" s="11">
        <f>IF(hidden1!$A95="","",hidden1!AI95)</f>
        <v>0</v>
      </c>
      <c r="F104" s="11">
        <f>IF(hidden1!$A95="","",hidden1!AJ95)</f>
        <v>0</v>
      </c>
      <c r="G104" s="11">
        <f>IF(hidden1!$A95="","",hidden1!AK95)</f>
        <v>0</v>
      </c>
      <c r="H104" s="11">
        <f>IF(hidden1!$A95="","",hidden1!AL95)</f>
        <v>0</v>
      </c>
      <c r="I104" s="11">
        <f>IF(hidden1!$A95="","",hidden1!AM95)</f>
        <v>0</v>
      </c>
      <c r="J104" s="11">
        <f>IF(hidden1!$A95="","",hidden1!AN95)</f>
        <v>0</v>
      </c>
    </row>
  </sheetData>
  <mergeCells count="7">
    <mergeCell ref="B6:J6"/>
    <mergeCell ref="H7:J7"/>
    <mergeCell ref="A2:J2"/>
    <mergeCell ref="A3:J3"/>
    <mergeCell ref="A6:A8"/>
    <mergeCell ref="B7:D7"/>
    <mergeCell ref="E7:G7"/>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rowBreaks count="1" manualBreakCount="1">
    <brk id="88" max="12"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W104"/>
  <sheetViews>
    <sheetView zoomScale="90" zoomScaleNormal="90" workbookViewId="0">
      <selection activeCell="A4" sqref="A4"/>
    </sheetView>
  </sheetViews>
  <sheetFormatPr defaultRowHeight="12.75" x14ac:dyDescent="0.2"/>
  <cols>
    <col min="1" max="1" width="42.28515625" style="2" customWidth="1"/>
    <col min="2" max="7" width="18.28515625" style="2" customWidth="1"/>
    <col min="8" max="16384" width="9.140625" style="2"/>
  </cols>
  <sheetData>
    <row r="1" spans="1:127" ht="14.1" customHeight="1" x14ac:dyDescent="0.2">
      <c r="G1" s="4" t="s">
        <v>129</v>
      </c>
    </row>
    <row r="2" spans="1:127" ht="14.1" customHeight="1" x14ac:dyDescent="0.2">
      <c r="A2" s="31" t="s">
        <v>2</v>
      </c>
      <c r="B2" s="31"/>
      <c r="C2" s="31"/>
      <c r="D2" s="31"/>
      <c r="E2" s="31"/>
      <c r="F2" s="31"/>
      <c r="G2" s="31"/>
    </row>
    <row r="3" spans="1:127" ht="14.1" customHeight="1" x14ac:dyDescent="0.2">
      <c r="A3" s="31" t="str">
        <f>hidden2!A1</f>
        <v>по состоянию на 1  июля 2019 года</v>
      </c>
      <c r="B3" s="31"/>
      <c r="C3" s="31"/>
      <c r="D3" s="31"/>
      <c r="E3" s="31"/>
      <c r="F3" s="31"/>
      <c r="G3" s="31"/>
    </row>
    <row r="4" spans="1:127" x14ac:dyDescent="0.2">
      <c r="A4" s="5"/>
      <c r="B4" s="5"/>
      <c r="C4" s="5"/>
      <c r="D4" s="5"/>
      <c r="E4" s="5"/>
    </row>
    <row r="5" spans="1:127" ht="14.1" customHeight="1" x14ac:dyDescent="0.25">
      <c r="A5" s="14" t="s">
        <v>31</v>
      </c>
      <c r="G5" s="7" t="s">
        <v>1</v>
      </c>
    </row>
    <row r="6" spans="1:127" ht="15.75" customHeight="1" x14ac:dyDescent="0.2">
      <c r="A6" s="46"/>
      <c r="B6" s="52" t="s">
        <v>9</v>
      </c>
      <c r="C6" s="52"/>
      <c r="D6" s="52"/>
      <c r="E6" s="52"/>
      <c r="F6" s="52"/>
      <c r="G6" s="52"/>
    </row>
    <row r="7" spans="1:127" ht="95.1" customHeight="1" x14ac:dyDescent="0.2">
      <c r="A7" s="47"/>
      <c r="B7" s="40" t="s">
        <v>18</v>
      </c>
      <c r="C7" s="40"/>
      <c r="D7" s="40" t="s">
        <v>32</v>
      </c>
      <c r="E7" s="40"/>
      <c r="F7" s="40" t="s">
        <v>55</v>
      </c>
      <c r="G7" s="40"/>
    </row>
    <row r="8" spans="1:127" ht="51.6" customHeight="1" x14ac:dyDescent="0.2">
      <c r="A8" s="48"/>
      <c r="B8" s="16" t="s">
        <v>56</v>
      </c>
      <c r="C8" s="16" t="s">
        <v>57</v>
      </c>
      <c r="D8" s="16" t="s">
        <v>56</v>
      </c>
      <c r="E8" s="16" t="s">
        <v>57</v>
      </c>
      <c r="F8" s="16" t="s">
        <v>56</v>
      </c>
      <c r="G8" s="16" t="s">
        <v>57</v>
      </c>
    </row>
    <row r="9" spans="1:127" ht="12.75" customHeight="1" x14ac:dyDescent="0.2">
      <c r="A9" s="1" t="s">
        <v>0</v>
      </c>
      <c r="B9" s="1" t="s">
        <v>85</v>
      </c>
      <c r="C9" s="1" t="s">
        <v>86</v>
      </c>
      <c r="D9" s="1" t="s">
        <v>87</v>
      </c>
      <c r="E9" s="1" t="s">
        <v>88</v>
      </c>
      <c r="F9" s="1" t="s">
        <v>89</v>
      </c>
      <c r="G9" s="1" t="s">
        <v>90</v>
      </c>
    </row>
    <row r="10" spans="1:127" ht="18" customHeight="1" x14ac:dyDescent="0.2">
      <c r="A10" s="9" t="str">
        <f>IF(hidden1!A1="","",hidden1!A1)</f>
        <v>РОССИЙСКАЯ ФЕДЕРАЦИЯ</v>
      </c>
      <c r="B10" s="11">
        <f>IF(hidden1!$A1="","",hidden1!AO1)</f>
        <v>138063</v>
      </c>
      <c r="C10" s="11">
        <f>IF(hidden1!$A1="","",hidden1!AP1)</f>
        <v>138063</v>
      </c>
      <c r="D10" s="11">
        <f>IF(hidden1!$A1="","",hidden1!AR1)</f>
        <v>16487</v>
      </c>
      <c r="E10" s="11">
        <f>IF(hidden1!$A1="","",hidden1!AS1)</f>
        <v>16487</v>
      </c>
      <c r="F10" s="11">
        <f>IF(hidden1!$A1="","",hidden1!AU1)</f>
        <v>0</v>
      </c>
      <c r="G10" s="11">
        <f>IF(hidden1!$A1="","",hidden1!AV1)</f>
        <v>0</v>
      </c>
    </row>
    <row r="11" spans="1:127" x14ac:dyDescent="0.2">
      <c r="A11" s="9" t="str">
        <f>IF(hidden1!A2="","",hidden1!A2)</f>
        <v xml:space="preserve">   в том числе:</v>
      </c>
      <c r="B11" s="11"/>
      <c r="C11" s="11"/>
      <c r="D11" s="11"/>
      <c r="E11" s="11"/>
      <c r="F11" s="11"/>
      <c r="G11" s="11"/>
      <c r="T11" s="4"/>
      <c r="U11" s="4"/>
      <c r="V11" s="4"/>
      <c r="W11" s="4"/>
      <c r="X11" s="4"/>
      <c r="Y11" s="4"/>
      <c r="Z11" s="4"/>
      <c r="AA11" s="4"/>
      <c r="AB11" s="4"/>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row>
    <row r="12" spans="1:127" ht="12.75" customHeight="1" x14ac:dyDescent="0.2">
      <c r="A12" s="9" t="str">
        <f>IF(hidden1!A3="","",hidden1!A3)</f>
        <v>ЦЕНТРАЛЬНЫЙ ФЕДЕРАЛЬНЫЙ ОКРУГ</v>
      </c>
      <c r="B12" s="11">
        <f>IF(hidden1!$A3="","",hidden1!AO3)</f>
        <v>55808</v>
      </c>
      <c r="C12" s="11">
        <f>IF(hidden1!$A3="","",hidden1!AP3)</f>
        <v>55808</v>
      </c>
      <c r="D12" s="11">
        <f>IF(hidden1!$A3="","",hidden1!AR3)</f>
        <v>16439</v>
      </c>
      <c r="E12" s="11">
        <f>IF(hidden1!$A3="","",hidden1!AS3)</f>
        <v>16439</v>
      </c>
      <c r="F12" s="11">
        <f>IF(hidden1!$A3="","",hidden1!AU3)</f>
        <v>0</v>
      </c>
      <c r="G12" s="11">
        <f>IF(hidden1!$A3="","",hidden1!AV3)</f>
        <v>0</v>
      </c>
    </row>
    <row r="13" spans="1:127" ht="12.75" customHeight="1" x14ac:dyDescent="0.2">
      <c r="A13" s="9" t="str">
        <f>IF(hidden1!A4="","",hidden1!A4)</f>
        <v>Белгородская область</v>
      </c>
      <c r="B13" s="11">
        <f>IF(hidden1!$A4="","",hidden1!AO4)</f>
        <v>394</v>
      </c>
      <c r="C13" s="11">
        <f>IF(hidden1!$A4="","",hidden1!AP4)</f>
        <v>394</v>
      </c>
      <c r="D13" s="11">
        <f>IF(hidden1!$A4="","",hidden1!AR4)</f>
        <v>0</v>
      </c>
      <c r="E13" s="11">
        <f>IF(hidden1!$A4="","",hidden1!AS4)</f>
        <v>0</v>
      </c>
      <c r="F13" s="11">
        <f>IF(hidden1!$A4="","",hidden1!AU4)</f>
        <v>0</v>
      </c>
      <c r="G13" s="11">
        <f>IF(hidden1!$A4="","",hidden1!AV4)</f>
        <v>0</v>
      </c>
    </row>
    <row r="14" spans="1:127" ht="12.75" customHeight="1" x14ac:dyDescent="0.2">
      <c r="A14" s="9" t="str">
        <f>IF(hidden1!A5="","",hidden1!A5)</f>
        <v>Брянская область</v>
      </c>
      <c r="B14" s="11">
        <f>IF(hidden1!$A5="","",hidden1!AO5)</f>
        <v>287</v>
      </c>
      <c r="C14" s="11">
        <f>IF(hidden1!$A5="","",hidden1!AP5)</f>
        <v>287</v>
      </c>
      <c r="D14" s="11">
        <f>IF(hidden1!$A5="","",hidden1!AR5)</f>
        <v>0</v>
      </c>
      <c r="E14" s="11">
        <f>IF(hidden1!$A5="","",hidden1!AS5)</f>
        <v>0</v>
      </c>
      <c r="F14" s="11">
        <f>IF(hidden1!$A5="","",hidden1!AU5)</f>
        <v>0</v>
      </c>
      <c r="G14" s="11">
        <f>IF(hidden1!$A5="","",hidden1!AV5)</f>
        <v>0</v>
      </c>
    </row>
    <row r="15" spans="1:127" ht="12.75" customHeight="1" x14ac:dyDescent="0.2">
      <c r="A15" s="9" t="str">
        <f>IF(hidden1!A6="","",hidden1!A6)</f>
        <v>Владимирская область</v>
      </c>
      <c r="B15" s="11">
        <f>IF(hidden1!$A6="","",hidden1!AO6)</f>
        <v>49</v>
      </c>
      <c r="C15" s="11">
        <f>IF(hidden1!$A6="","",hidden1!AP6)</f>
        <v>49</v>
      </c>
      <c r="D15" s="11">
        <f>IF(hidden1!$A6="","",hidden1!AR6)</f>
        <v>0</v>
      </c>
      <c r="E15" s="11">
        <f>IF(hidden1!$A6="","",hidden1!AS6)</f>
        <v>0</v>
      </c>
      <c r="F15" s="11">
        <f>IF(hidden1!$A6="","",hidden1!AU6)</f>
        <v>0</v>
      </c>
      <c r="G15" s="11">
        <f>IF(hidden1!$A6="","",hidden1!AV6)</f>
        <v>0</v>
      </c>
    </row>
    <row r="16" spans="1:127" ht="12.75" customHeight="1" x14ac:dyDescent="0.2">
      <c r="A16" s="9" t="str">
        <f>IF(hidden1!A7="","",hidden1!A7)</f>
        <v>Воронежская область</v>
      </c>
      <c r="B16" s="11">
        <f>IF(hidden1!$A7="","",hidden1!AO7)</f>
        <v>2676</v>
      </c>
      <c r="C16" s="11">
        <f>IF(hidden1!$A7="","",hidden1!AP7)</f>
        <v>2676</v>
      </c>
      <c r="D16" s="11">
        <f>IF(hidden1!$A7="","",hidden1!AR7)</f>
        <v>0</v>
      </c>
      <c r="E16" s="11">
        <f>IF(hidden1!$A7="","",hidden1!AS7)</f>
        <v>0</v>
      </c>
      <c r="F16" s="11">
        <f>IF(hidden1!$A7="","",hidden1!AU7)</f>
        <v>0</v>
      </c>
      <c r="G16" s="11">
        <f>IF(hidden1!$A7="","",hidden1!AV7)</f>
        <v>0</v>
      </c>
    </row>
    <row r="17" spans="1:7" ht="12.75" customHeight="1" x14ac:dyDescent="0.2">
      <c r="A17" s="9" t="str">
        <f>IF(hidden1!A8="","",hidden1!A8)</f>
        <v>Ивановская область</v>
      </c>
      <c r="B17" s="11">
        <f>IF(hidden1!$A8="","",hidden1!AO8)</f>
        <v>229</v>
      </c>
      <c r="C17" s="11">
        <f>IF(hidden1!$A8="","",hidden1!AP8)</f>
        <v>229</v>
      </c>
      <c r="D17" s="11">
        <f>IF(hidden1!$A8="","",hidden1!AR8)</f>
        <v>0</v>
      </c>
      <c r="E17" s="11">
        <f>IF(hidden1!$A8="","",hidden1!AS8)</f>
        <v>0</v>
      </c>
      <c r="F17" s="11">
        <f>IF(hidden1!$A8="","",hidden1!AU8)</f>
        <v>0</v>
      </c>
      <c r="G17" s="11">
        <f>IF(hidden1!$A8="","",hidden1!AV8)</f>
        <v>0</v>
      </c>
    </row>
    <row r="18" spans="1:7" ht="12.75" customHeight="1" x14ac:dyDescent="0.2">
      <c r="A18" s="9" t="str">
        <f>IF(hidden1!A9="","",hidden1!A9)</f>
        <v>Калужская область</v>
      </c>
      <c r="B18" s="11">
        <f>IF(hidden1!$A9="","",hidden1!AO9)</f>
        <v>25</v>
      </c>
      <c r="C18" s="11">
        <f>IF(hidden1!$A9="","",hidden1!AP9)</f>
        <v>25</v>
      </c>
      <c r="D18" s="11">
        <f>IF(hidden1!$A9="","",hidden1!AR9)</f>
        <v>0</v>
      </c>
      <c r="E18" s="11">
        <f>IF(hidden1!$A9="","",hidden1!AS9)</f>
        <v>0</v>
      </c>
      <c r="F18" s="11">
        <f>IF(hidden1!$A9="","",hidden1!AU9)</f>
        <v>0</v>
      </c>
      <c r="G18" s="11">
        <f>IF(hidden1!$A9="","",hidden1!AV9)</f>
        <v>0</v>
      </c>
    </row>
    <row r="19" spans="1:7" ht="12.75" customHeight="1" x14ac:dyDescent="0.2">
      <c r="A19" s="9" t="str">
        <f>IF(hidden1!A10="","",hidden1!A10)</f>
        <v>Костромская область</v>
      </c>
      <c r="B19" s="11">
        <f>IF(hidden1!$A10="","",hidden1!AO10)</f>
        <v>439</v>
      </c>
      <c r="C19" s="11">
        <f>IF(hidden1!$A10="","",hidden1!AP10)</f>
        <v>439</v>
      </c>
      <c r="D19" s="11">
        <f>IF(hidden1!$A10="","",hidden1!AR10)</f>
        <v>0</v>
      </c>
      <c r="E19" s="11">
        <f>IF(hidden1!$A10="","",hidden1!AS10)</f>
        <v>0</v>
      </c>
      <c r="F19" s="11">
        <f>IF(hidden1!$A10="","",hidden1!AU10)</f>
        <v>0</v>
      </c>
      <c r="G19" s="11">
        <f>IF(hidden1!$A10="","",hidden1!AV10)</f>
        <v>0</v>
      </c>
    </row>
    <row r="20" spans="1:7" ht="12.75" customHeight="1" x14ac:dyDescent="0.2">
      <c r="A20" s="9" t="str">
        <f>IF(hidden1!A11="","",hidden1!A11)</f>
        <v>Курская область</v>
      </c>
      <c r="B20" s="11">
        <f>IF(hidden1!$A11="","",hidden1!AO11)</f>
        <v>70</v>
      </c>
      <c r="C20" s="11">
        <f>IF(hidden1!$A11="","",hidden1!AP11)</f>
        <v>70</v>
      </c>
      <c r="D20" s="11">
        <f>IF(hidden1!$A11="","",hidden1!AR11)</f>
        <v>0</v>
      </c>
      <c r="E20" s="11">
        <f>IF(hidden1!$A11="","",hidden1!AS11)</f>
        <v>0</v>
      </c>
      <c r="F20" s="11">
        <f>IF(hidden1!$A11="","",hidden1!AU11)</f>
        <v>0</v>
      </c>
      <c r="G20" s="11">
        <f>IF(hidden1!$A11="","",hidden1!AV11)</f>
        <v>0</v>
      </c>
    </row>
    <row r="21" spans="1:7" ht="12.75" customHeight="1" x14ac:dyDescent="0.2">
      <c r="A21" s="9" t="str">
        <f>IF(hidden1!A12="","",hidden1!A12)</f>
        <v>Липецкая область</v>
      </c>
      <c r="B21" s="11">
        <f>IF(hidden1!$A12="","",hidden1!AO12)</f>
        <v>124</v>
      </c>
      <c r="C21" s="11">
        <f>IF(hidden1!$A12="","",hidden1!AP12)</f>
        <v>124</v>
      </c>
      <c r="D21" s="11">
        <f>IF(hidden1!$A12="","",hidden1!AR12)</f>
        <v>0</v>
      </c>
      <c r="E21" s="11">
        <f>IF(hidden1!$A12="","",hidden1!AS12)</f>
        <v>0</v>
      </c>
      <c r="F21" s="11">
        <f>IF(hidden1!$A12="","",hidden1!AU12)</f>
        <v>0</v>
      </c>
      <c r="G21" s="11">
        <f>IF(hidden1!$A12="","",hidden1!AV12)</f>
        <v>0</v>
      </c>
    </row>
    <row r="22" spans="1:7" ht="12.75" customHeight="1" x14ac:dyDescent="0.2">
      <c r="A22" s="9" t="str">
        <f>IF(hidden1!A13="","",hidden1!A13)</f>
        <v>Московская область</v>
      </c>
      <c r="B22" s="11">
        <f>IF(hidden1!$A13="","",hidden1!AO13)</f>
        <v>9739</v>
      </c>
      <c r="C22" s="11">
        <f>IF(hidden1!$A13="","",hidden1!AP13)</f>
        <v>9739</v>
      </c>
      <c r="D22" s="11">
        <f>IF(hidden1!$A13="","",hidden1!AR13)</f>
        <v>0</v>
      </c>
      <c r="E22" s="11">
        <f>IF(hidden1!$A13="","",hidden1!AS13)</f>
        <v>0</v>
      </c>
      <c r="F22" s="11">
        <f>IF(hidden1!$A13="","",hidden1!AU13)</f>
        <v>0</v>
      </c>
      <c r="G22" s="11">
        <f>IF(hidden1!$A13="","",hidden1!AV13)</f>
        <v>0</v>
      </c>
    </row>
    <row r="23" spans="1:7" ht="12.75" customHeight="1" x14ac:dyDescent="0.2">
      <c r="A23" s="9" t="str">
        <f>IF(hidden1!A14="","",hidden1!A14)</f>
        <v>Орловская область</v>
      </c>
      <c r="B23" s="11">
        <f>IF(hidden1!$A14="","",hidden1!AO14)</f>
        <v>102</v>
      </c>
      <c r="C23" s="11">
        <f>IF(hidden1!$A14="","",hidden1!AP14)</f>
        <v>102</v>
      </c>
      <c r="D23" s="11">
        <f>IF(hidden1!$A14="","",hidden1!AR14)</f>
        <v>0</v>
      </c>
      <c r="E23" s="11">
        <f>IF(hidden1!$A14="","",hidden1!AS14)</f>
        <v>0</v>
      </c>
      <c r="F23" s="11">
        <f>IF(hidden1!$A14="","",hidden1!AU14)</f>
        <v>0</v>
      </c>
      <c r="G23" s="11">
        <f>IF(hidden1!$A14="","",hidden1!AV14)</f>
        <v>0</v>
      </c>
    </row>
    <row r="24" spans="1:7" ht="12.75" customHeight="1" x14ac:dyDescent="0.2">
      <c r="A24" s="9" t="str">
        <f>IF(hidden1!A15="","",hidden1!A15)</f>
        <v>Рязанская область</v>
      </c>
      <c r="B24" s="11">
        <f>IF(hidden1!$A15="","",hidden1!AO15)</f>
        <v>793</v>
      </c>
      <c r="C24" s="11">
        <f>IF(hidden1!$A15="","",hidden1!AP15)</f>
        <v>793</v>
      </c>
      <c r="D24" s="11">
        <f>IF(hidden1!$A15="","",hidden1!AR15)</f>
        <v>0</v>
      </c>
      <c r="E24" s="11">
        <f>IF(hidden1!$A15="","",hidden1!AS15)</f>
        <v>0</v>
      </c>
      <c r="F24" s="11">
        <f>IF(hidden1!$A15="","",hidden1!AU15)</f>
        <v>0</v>
      </c>
      <c r="G24" s="11">
        <f>IF(hidden1!$A15="","",hidden1!AV15)</f>
        <v>0</v>
      </c>
    </row>
    <row r="25" spans="1:7" ht="12.75" customHeight="1" x14ac:dyDescent="0.2">
      <c r="A25" s="9" t="str">
        <f>IF(hidden1!A16="","",hidden1!A16)</f>
        <v>Смоленская область</v>
      </c>
      <c r="B25" s="11">
        <f>IF(hidden1!$A16="","",hidden1!AO16)</f>
        <v>117</v>
      </c>
      <c r="C25" s="11">
        <f>IF(hidden1!$A16="","",hidden1!AP16)</f>
        <v>117</v>
      </c>
      <c r="D25" s="11">
        <f>IF(hidden1!$A16="","",hidden1!AR16)</f>
        <v>0</v>
      </c>
      <c r="E25" s="11">
        <f>IF(hidden1!$A16="","",hidden1!AS16)</f>
        <v>0</v>
      </c>
      <c r="F25" s="11">
        <f>IF(hidden1!$A16="","",hidden1!AU16)</f>
        <v>0</v>
      </c>
      <c r="G25" s="11">
        <f>IF(hidden1!$A16="","",hidden1!AV16)</f>
        <v>0</v>
      </c>
    </row>
    <row r="26" spans="1:7" ht="12.75" customHeight="1" x14ac:dyDescent="0.2">
      <c r="A26" s="9" t="str">
        <f>IF(hidden1!A17="","",hidden1!A17)</f>
        <v>Тамбовская область</v>
      </c>
      <c r="B26" s="11">
        <f>IF(hidden1!$A17="","",hidden1!AO17)</f>
        <v>1037</v>
      </c>
      <c r="C26" s="11">
        <f>IF(hidden1!$A17="","",hidden1!AP17)</f>
        <v>1037</v>
      </c>
      <c r="D26" s="11">
        <f>IF(hidden1!$A17="","",hidden1!AR17)</f>
        <v>0</v>
      </c>
      <c r="E26" s="11">
        <f>IF(hidden1!$A17="","",hidden1!AS17)</f>
        <v>0</v>
      </c>
      <c r="F26" s="11">
        <f>IF(hidden1!$A17="","",hidden1!AU17)</f>
        <v>0</v>
      </c>
      <c r="G26" s="11">
        <f>IF(hidden1!$A17="","",hidden1!AV17)</f>
        <v>0</v>
      </c>
    </row>
    <row r="27" spans="1:7" ht="12.75" customHeight="1" x14ac:dyDescent="0.2">
      <c r="A27" s="9" t="str">
        <f>IF(hidden1!A18="","",hidden1!A18)</f>
        <v>Тверская область</v>
      </c>
      <c r="B27" s="11">
        <f>IF(hidden1!$A18="","",hidden1!AO18)</f>
        <v>323</v>
      </c>
      <c r="C27" s="11">
        <f>IF(hidden1!$A18="","",hidden1!AP18)</f>
        <v>323</v>
      </c>
      <c r="D27" s="11">
        <f>IF(hidden1!$A18="","",hidden1!AR18)</f>
        <v>0</v>
      </c>
      <c r="E27" s="11">
        <f>IF(hidden1!$A18="","",hidden1!AS18)</f>
        <v>0</v>
      </c>
      <c r="F27" s="11">
        <f>IF(hidden1!$A18="","",hidden1!AU18)</f>
        <v>0</v>
      </c>
      <c r="G27" s="11">
        <f>IF(hidden1!$A18="","",hidden1!AV18)</f>
        <v>0</v>
      </c>
    </row>
    <row r="28" spans="1:7" ht="12.75" customHeight="1" x14ac:dyDescent="0.2">
      <c r="A28" s="9" t="str">
        <f>IF(hidden1!A19="","",hidden1!A19)</f>
        <v>Тульская область</v>
      </c>
      <c r="B28" s="11">
        <f>IF(hidden1!$A19="","",hidden1!AO19)</f>
        <v>820</v>
      </c>
      <c r="C28" s="11">
        <f>IF(hidden1!$A19="","",hidden1!AP19)</f>
        <v>820</v>
      </c>
      <c r="D28" s="11">
        <f>IF(hidden1!$A19="","",hidden1!AR19)</f>
        <v>0</v>
      </c>
      <c r="E28" s="11">
        <f>IF(hidden1!$A19="","",hidden1!AS19)</f>
        <v>0</v>
      </c>
      <c r="F28" s="11">
        <f>IF(hidden1!$A19="","",hidden1!AU19)</f>
        <v>0</v>
      </c>
      <c r="G28" s="11">
        <f>IF(hidden1!$A19="","",hidden1!AV19)</f>
        <v>0</v>
      </c>
    </row>
    <row r="29" spans="1:7" ht="12.75" customHeight="1" x14ac:dyDescent="0.2">
      <c r="A29" s="9" t="str">
        <f>IF(hidden1!A20="","",hidden1!A20)</f>
        <v>Ярославская область</v>
      </c>
      <c r="B29" s="11">
        <f>IF(hidden1!$A20="","",hidden1!AO20)</f>
        <v>365</v>
      </c>
      <c r="C29" s="11">
        <f>IF(hidden1!$A20="","",hidden1!AP20)</f>
        <v>365</v>
      </c>
      <c r="D29" s="11">
        <f>IF(hidden1!$A20="","",hidden1!AR20)</f>
        <v>0</v>
      </c>
      <c r="E29" s="11">
        <f>IF(hidden1!$A20="","",hidden1!AS20)</f>
        <v>0</v>
      </c>
      <c r="F29" s="11">
        <f>IF(hidden1!$A20="","",hidden1!AU20)</f>
        <v>0</v>
      </c>
      <c r="G29" s="11">
        <f>IF(hidden1!$A20="","",hidden1!AV20)</f>
        <v>0</v>
      </c>
    </row>
    <row r="30" spans="1:7" ht="12.75" customHeight="1" x14ac:dyDescent="0.2">
      <c r="A30" s="9" t="str">
        <f>IF(hidden1!A21="","",hidden1!A21)</f>
        <v>город Москва</v>
      </c>
      <c r="B30" s="11">
        <f>IF(hidden1!$A21="","",hidden1!AO21)</f>
        <v>38219</v>
      </c>
      <c r="C30" s="11">
        <f>IF(hidden1!$A21="","",hidden1!AP21)</f>
        <v>38219</v>
      </c>
      <c r="D30" s="11">
        <f>IF(hidden1!$A21="","",hidden1!AR21)</f>
        <v>16439</v>
      </c>
      <c r="E30" s="11">
        <f>IF(hidden1!$A21="","",hidden1!AS21)</f>
        <v>16439</v>
      </c>
      <c r="F30" s="11">
        <f>IF(hidden1!$A21="","",hidden1!AU21)</f>
        <v>0</v>
      </c>
      <c r="G30" s="11">
        <f>IF(hidden1!$A21="","",hidden1!AV21)</f>
        <v>0</v>
      </c>
    </row>
    <row r="31" spans="1:7" ht="12.75" customHeight="1" x14ac:dyDescent="0.2">
      <c r="A31" s="9" t="str">
        <f>IF(hidden1!A22="","",hidden1!A22)</f>
        <v>СЕВЕРО-ЗАПАДНЫЙ ФЕДЕРАЛЬНЫЙ ОКРУГ</v>
      </c>
      <c r="B31" s="11">
        <f>IF(hidden1!$A22="","",hidden1!AO22)</f>
        <v>9545</v>
      </c>
      <c r="C31" s="11">
        <f>IF(hidden1!$A22="","",hidden1!AP22)</f>
        <v>9545</v>
      </c>
      <c r="D31" s="11">
        <f>IF(hidden1!$A22="","",hidden1!AR22)</f>
        <v>0</v>
      </c>
      <c r="E31" s="11">
        <f>IF(hidden1!$A22="","",hidden1!AS22)</f>
        <v>0</v>
      </c>
      <c r="F31" s="11">
        <f>IF(hidden1!$A22="","",hidden1!AU22)</f>
        <v>0</v>
      </c>
      <c r="G31" s="11">
        <f>IF(hidden1!$A22="","",hidden1!AV22)</f>
        <v>0</v>
      </c>
    </row>
    <row r="32" spans="1:7" ht="12.75" customHeight="1" x14ac:dyDescent="0.2">
      <c r="A32" s="9" t="str">
        <f>IF(hidden1!A23="","",hidden1!A23)</f>
        <v>Республика Карелия</v>
      </c>
      <c r="B32" s="11">
        <f>IF(hidden1!$A23="","",hidden1!AO23)</f>
        <v>468</v>
      </c>
      <c r="C32" s="11">
        <f>IF(hidden1!$A23="","",hidden1!AP23)</f>
        <v>468</v>
      </c>
      <c r="D32" s="11">
        <f>IF(hidden1!$A23="","",hidden1!AR23)</f>
        <v>0</v>
      </c>
      <c r="E32" s="11">
        <f>IF(hidden1!$A23="","",hidden1!AS23)</f>
        <v>0</v>
      </c>
      <c r="F32" s="11">
        <f>IF(hidden1!$A23="","",hidden1!AU23)</f>
        <v>0</v>
      </c>
      <c r="G32" s="11">
        <f>IF(hidden1!$A23="","",hidden1!AV23)</f>
        <v>0</v>
      </c>
    </row>
    <row r="33" spans="1:7" ht="12.75" customHeight="1" x14ac:dyDescent="0.2">
      <c r="A33" s="9" t="str">
        <f>IF(hidden1!A24="","",hidden1!A24)</f>
        <v>Республика Коми</v>
      </c>
      <c r="B33" s="11">
        <f>IF(hidden1!$A24="","",hidden1!AO24)</f>
        <v>654</v>
      </c>
      <c r="C33" s="11">
        <f>IF(hidden1!$A24="","",hidden1!AP24)</f>
        <v>654</v>
      </c>
      <c r="D33" s="11">
        <f>IF(hidden1!$A24="","",hidden1!AR24)</f>
        <v>0</v>
      </c>
      <c r="E33" s="11">
        <f>IF(hidden1!$A24="","",hidden1!AS24)</f>
        <v>0</v>
      </c>
      <c r="F33" s="11">
        <f>IF(hidden1!$A24="","",hidden1!AU24)</f>
        <v>0</v>
      </c>
      <c r="G33" s="11">
        <f>IF(hidden1!$A24="","",hidden1!AV24)</f>
        <v>0</v>
      </c>
    </row>
    <row r="34" spans="1:7" ht="12.75" customHeight="1" x14ac:dyDescent="0.2">
      <c r="A34" s="9" t="str">
        <f>IF(hidden1!A25="","",hidden1!A25)</f>
        <v>Архангельская область</v>
      </c>
      <c r="B34" s="11">
        <f>IF(hidden1!$A25="","",hidden1!AO25)</f>
        <v>822</v>
      </c>
      <c r="C34" s="11">
        <f>IF(hidden1!$A25="","",hidden1!AP25)</f>
        <v>822</v>
      </c>
      <c r="D34" s="11">
        <f>IF(hidden1!$A25="","",hidden1!AR25)</f>
        <v>0</v>
      </c>
      <c r="E34" s="11">
        <f>IF(hidden1!$A25="","",hidden1!AS25)</f>
        <v>0</v>
      </c>
      <c r="F34" s="11">
        <f>IF(hidden1!$A25="","",hidden1!AU25)</f>
        <v>0</v>
      </c>
      <c r="G34" s="11">
        <f>IF(hidden1!$A25="","",hidden1!AV25)</f>
        <v>0</v>
      </c>
    </row>
    <row r="35" spans="1:7" ht="12.75" customHeight="1" x14ac:dyDescent="0.2">
      <c r="A35" s="9" t="str">
        <f>IF(hidden1!A26="","",hidden1!A26)</f>
        <v>Вологодская область</v>
      </c>
      <c r="B35" s="11">
        <f>IF(hidden1!$A26="","",hidden1!AO26)</f>
        <v>143</v>
      </c>
      <c r="C35" s="11">
        <f>IF(hidden1!$A26="","",hidden1!AP26)</f>
        <v>143</v>
      </c>
      <c r="D35" s="11">
        <f>IF(hidden1!$A26="","",hidden1!AR26)</f>
        <v>0</v>
      </c>
      <c r="E35" s="11">
        <f>IF(hidden1!$A26="","",hidden1!AS26)</f>
        <v>0</v>
      </c>
      <c r="F35" s="11">
        <f>IF(hidden1!$A26="","",hidden1!AU26)</f>
        <v>0</v>
      </c>
      <c r="G35" s="11">
        <f>IF(hidden1!$A26="","",hidden1!AV26)</f>
        <v>0</v>
      </c>
    </row>
    <row r="36" spans="1:7" ht="12.75" customHeight="1" x14ac:dyDescent="0.2">
      <c r="A36" s="9" t="str">
        <f>IF(hidden1!A27="","",hidden1!A27)</f>
        <v>Калининградская область</v>
      </c>
      <c r="B36" s="11">
        <f>IF(hidden1!$A27="","",hidden1!AO27)</f>
        <v>639</v>
      </c>
      <c r="C36" s="11">
        <f>IF(hidden1!$A27="","",hidden1!AP27)</f>
        <v>639</v>
      </c>
      <c r="D36" s="11">
        <f>IF(hidden1!$A27="","",hidden1!AR27)</f>
        <v>0</v>
      </c>
      <c r="E36" s="11">
        <f>IF(hidden1!$A27="","",hidden1!AS27)</f>
        <v>0</v>
      </c>
      <c r="F36" s="11">
        <f>IF(hidden1!$A27="","",hidden1!AU27)</f>
        <v>0</v>
      </c>
      <c r="G36" s="11">
        <f>IF(hidden1!$A27="","",hidden1!AV27)</f>
        <v>0</v>
      </c>
    </row>
    <row r="37" spans="1:7" ht="12.75" customHeight="1" x14ac:dyDescent="0.2">
      <c r="A37" s="9" t="str">
        <f>IF(hidden1!A28="","",hidden1!A28)</f>
        <v>Ленинградская область</v>
      </c>
      <c r="B37" s="11">
        <f>IF(hidden1!$A28="","",hidden1!AO28)</f>
        <v>4056</v>
      </c>
      <c r="C37" s="11">
        <f>IF(hidden1!$A28="","",hidden1!AP28)</f>
        <v>4056</v>
      </c>
      <c r="D37" s="11">
        <f>IF(hidden1!$A28="","",hidden1!AR28)</f>
        <v>0</v>
      </c>
      <c r="E37" s="11">
        <f>IF(hidden1!$A28="","",hidden1!AS28)</f>
        <v>0</v>
      </c>
      <c r="F37" s="11">
        <f>IF(hidden1!$A28="","",hidden1!AU28)</f>
        <v>0</v>
      </c>
      <c r="G37" s="11">
        <f>IF(hidden1!$A28="","",hidden1!AV28)</f>
        <v>0</v>
      </c>
    </row>
    <row r="38" spans="1:7" ht="13.7" customHeight="1" x14ac:dyDescent="0.2">
      <c r="A38" s="9" t="str">
        <f>IF(hidden1!A29="","",hidden1!A29)</f>
        <v>Мурманская область</v>
      </c>
      <c r="B38" s="11">
        <f>IF(hidden1!$A29="","",hidden1!AO29)</f>
        <v>778</v>
      </c>
      <c r="C38" s="11">
        <f>IF(hidden1!$A29="","",hidden1!AP29)</f>
        <v>778</v>
      </c>
      <c r="D38" s="11">
        <f>IF(hidden1!$A29="","",hidden1!AR29)</f>
        <v>0</v>
      </c>
      <c r="E38" s="11">
        <f>IF(hidden1!$A29="","",hidden1!AS29)</f>
        <v>0</v>
      </c>
      <c r="F38" s="11">
        <f>IF(hidden1!$A29="","",hidden1!AU29)</f>
        <v>0</v>
      </c>
      <c r="G38" s="11">
        <f>IF(hidden1!$A29="","",hidden1!AV29)</f>
        <v>0</v>
      </c>
    </row>
    <row r="39" spans="1:7" ht="12.75" customHeight="1" x14ac:dyDescent="0.2">
      <c r="A39" s="9" t="str">
        <f>IF(hidden1!A30="","",hidden1!A30)</f>
        <v>Новгородская область</v>
      </c>
      <c r="B39" s="11">
        <f>IF(hidden1!$A30="","",hidden1!AO30)</f>
        <v>39</v>
      </c>
      <c r="C39" s="11">
        <f>IF(hidden1!$A30="","",hidden1!AP30)</f>
        <v>39</v>
      </c>
      <c r="D39" s="11">
        <f>IF(hidden1!$A30="","",hidden1!AR30)</f>
        <v>0</v>
      </c>
      <c r="E39" s="11">
        <f>IF(hidden1!$A30="","",hidden1!AS30)</f>
        <v>0</v>
      </c>
      <c r="F39" s="11">
        <f>IF(hidden1!$A30="","",hidden1!AU30)</f>
        <v>0</v>
      </c>
      <c r="G39" s="11">
        <f>IF(hidden1!$A30="","",hidden1!AV30)</f>
        <v>0</v>
      </c>
    </row>
    <row r="40" spans="1:7" ht="12.75" customHeight="1" x14ac:dyDescent="0.2">
      <c r="A40" s="9" t="str">
        <f>IF(hidden1!A31="","",hidden1!A31)</f>
        <v>Псковская область</v>
      </c>
      <c r="B40" s="11">
        <f>IF(hidden1!$A31="","",hidden1!AO31)</f>
        <v>179</v>
      </c>
      <c r="C40" s="11">
        <f>IF(hidden1!$A31="","",hidden1!AP31)</f>
        <v>179</v>
      </c>
      <c r="D40" s="11">
        <f>IF(hidden1!$A31="","",hidden1!AR31)</f>
        <v>0</v>
      </c>
      <c r="E40" s="11">
        <f>IF(hidden1!$A31="","",hidden1!AS31)</f>
        <v>0</v>
      </c>
      <c r="F40" s="11">
        <f>IF(hidden1!$A31="","",hidden1!AU31)</f>
        <v>0</v>
      </c>
      <c r="G40" s="11">
        <f>IF(hidden1!$A31="","",hidden1!AV31)</f>
        <v>0</v>
      </c>
    </row>
    <row r="41" spans="1:7" ht="12.75" customHeight="1" x14ac:dyDescent="0.2">
      <c r="A41" s="9" t="str">
        <f>IF(hidden1!A32="","",hidden1!A32)</f>
        <v>город Санкт-Петербург</v>
      </c>
      <c r="B41" s="11">
        <f>IF(hidden1!$A32="","",hidden1!AO32)</f>
        <v>1688</v>
      </c>
      <c r="C41" s="11">
        <f>IF(hidden1!$A32="","",hidden1!AP32)</f>
        <v>1688</v>
      </c>
      <c r="D41" s="11">
        <f>IF(hidden1!$A32="","",hidden1!AR32)</f>
        <v>0</v>
      </c>
      <c r="E41" s="11">
        <f>IF(hidden1!$A32="","",hidden1!AS32)</f>
        <v>0</v>
      </c>
      <c r="F41" s="11">
        <f>IF(hidden1!$A32="","",hidden1!AU32)</f>
        <v>0</v>
      </c>
      <c r="G41" s="11">
        <f>IF(hidden1!$A32="","",hidden1!AV32)</f>
        <v>0</v>
      </c>
    </row>
    <row r="42" spans="1:7" ht="12.75" customHeight="1" x14ac:dyDescent="0.2">
      <c r="A42" s="9" t="str">
        <f>IF(hidden1!A33="","",hidden1!A33)</f>
        <v>Ненецкий АО</v>
      </c>
      <c r="B42" s="11">
        <f>IF(hidden1!$A33="","",hidden1!AO33)</f>
        <v>79</v>
      </c>
      <c r="C42" s="11">
        <f>IF(hidden1!$A33="","",hidden1!AP33)</f>
        <v>79</v>
      </c>
      <c r="D42" s="11">
        <f>IF(hidden1!$A33="","",hidden1!AR33)</f>
        <v>0</v>
      </c>
      <c r="E42" s="11">
        <f>IF(hidden1!$A33="","",hidden1!AS33)</f>
        <v>0</v>
      </c>
      <c r="F42" s="11">
        <f>IF(hidden1!$A33="","",hidden1!AU33)</f>
        <v>0</v>
      </c>
      <c r="G42" s="11">
        <f>IF(hidden1!$A33="","",hidden1!AV33)</f>
        <v>0</v>
      </c>
    </row>
    <row r="43" spans="1:7" ht="12.75" customHeight="1" x14ac:dyDescent="0.2">
      <c r="A43" s="9" t="str">
        <f>IF(hidden1!A34="","",hidden1!A34)</f>
        <v>СЕВЕРО-КАВКАЗСКИЙ ФЕДЕРАЛЬНЫЙ ОКРУГ</v>
      </c>
      <c r="B43" s="11">
        <f>IF(hidden1!$A34="","",hidden1!AO34)</f>
        <v>4428</v>
      </c>
      <c r="C43" s="11">
        <f>IF(hidden1!$A34="","",hidden1!AP34)</f>
        <v>4428</v>
      </c>
      <c r="D43" s="11">
        <f>IF(hidden1!$A34="","",hidden1!AR34)</f>
        <v>48</v>
      </c>
      <c r="E43" s="11">
        <f>IF(hidden1!$A34="","",hidden1!AS34)</f>
        <v>48</v>
      </c>
      <c r="F43" s="11">
        <f>IF(hidden1!$A34="","",hidden1!AU34)</f>
        <v>0</v>
      </c>
      <c r="G43" s="11">
        <f>IF(hidden1!$A34="","",hidden1!AV34)</f>
        <v>0</v>
      </c>
    </row>
    <row r="44" spans="1:7" ht="12.75" customHeight="1" x14ac:dyDescent="0.2">
      <c r="A44" s="9" t="str">
        <f>IF(hidden1!A35="","",hidden1!A35)</f>
        <v>Республика Дагестан</v>
      </c>
      <c r="B44" s="11">
        <f>IF(hidden1!$A35="","",hidden1!AO35)</f>
        <v>359</v>
      </c>
      <c r="C44" s="11">
        <f>IF(hidden1!$A35="","",hidden1!AP35)</f>
        <v>359</v>
      </c>
      <c r="D44" s="11">
        <f>IF(hidden1!$A35="","",hidden1!AR35)</f>
        <v>0</v>
      </c>
      <c r="E44" s="11">
        <f>IF(hidden1!$A35="","",hidden1!AS35)</f>
        <v>0</v>
      </c>
      <c r="F44" s="11">
        <f>IF(hidden1!$A35="","",hidden1!AU35)</f>
        <v>0</v>
      </c>
      <c r="G44" s="11">
        <f>IF(hidden1!$A35="","",hidden1!AV35)</f>
        <v>0</v>
      </c>
    </row>
    <row r="45" spans="1:7" ht="12.75" customHeight="1" x14ac:dyDescent="0.2">
      <c r="A45" s="9" t="str">
        <f>IF(hidden1!A36="","",hidden1!A36)</f>
        <v>Республика Ингушетия</v>
      </c>
      <c r="B45" s="11">
        <f>IF(hidden1!$A36="","",hidden1!AO36)</f>
        <v>0</v>
      </c>
      <c r="C45" s="11">
        <f>IF(hidden1!$A36="","",hidden1!AP36)</f>
        <v>0</v>
      </c>
      <c r="D45" s="11">
        <f>IF(hidden1!$A36="","",hidden1!AR36)</f>
        <v>0</v>
      </c>
      <c r="E45" s="11">
        <f>IF(hidden1!$A36="","",hidden1!AS36)</f>
        <v>0</v>
      </c>
      <c r="F45" s="11">
        <f>IF(hidden1!$A36="","",hidden1!AU36)</f>
        <v>0</v>
      </c>
      <c r="G45" s="11">
        <f>IF(hidden1!$A36="","",hidden1!AV36)</f>
        <v>0</v>
      </c>
    </row>
    <row r="46" spans="1:7" ht="12.75" customHeight="1" x14ac:dyDescent="0.2">
      <c r="A46" s="9" t="str">
        <f>IF(hidden1!A37="","",hidden1!A37)</f>
        <v>Кабардино-Балкарская Республика</v>
      </c>
      <c r="B46" s="11">
        <f>IF(hidden1!$A37="","",hidden1!AO37)</f>
        <v>56</v>
      </c>
      <c r="C46" s="11">
        <f>IF(hidden1!$A37="","",hidden1!AP37)</f>
        <v>56</v>
      </c>
      <c r="D46" s="11">
        <f>IF(hidden1!$A37="","",hidden1!AR37)</f>
        <v>0</v>
      </c>
      <c r="E46" s="11">
        <f>IF(hidden1!$A37="","",hidden1!AS37)</f>
        <v>0</v>
      </c>
      <c r="F46" s="11">
        <f>IF(hidden1!$A37="","",hidden1!AU37)</f>
        <v>0</v>
      </c>
      <c r="G46" s="11">
        <f>IF(hidden1!$A37="","",hidden1!AV37)</f>
        <v>0</v>
      </c>
    </row>
    <row r="47" spans="1:7" ht="12.75" customHeight="1" x14ac:dyDescent="0.2">
      <c r="A47" s="9" t="str">
        <f>IF(hidden1!A38="","",hidden1!A38)</f>
        <v>Карачаево-Черкесская Республика</v>
      </c>
      <c r="B47" s="11">
        <f>IF(hidden1!$A38="","",hidden1!AO38)</f>
        <v>-10</v>
      </c>
      <c r="C47" s="11">
        <f>IF(hidden1!$A38="","",hidden1!AP38)</f>
        <v>-10</v>
      </c>
      <c r="D47" s="11">
        <f>IF(hidden1!$A38="","",hidden1!AR38)</f>
        <v>0</v>
      </c>
      <c r="E47" s="11">
        <f>IF(hidden1!$A38="","",hidden1!AS38)</f>
        <v>0</v>
      </c>
      <c r="F47" s="11">
        <f>IF(hidden1!$A38="","",hidden1!AU38)</f>
        <v>0</v>
      </c>
      <c r="G47" s="11">
        <f>IF(hidden1!$A38="","",hidden1!AV38)</f>
        <v>0</v>
      </c>
    </row>
    <row r="48" spans="1:7" ht="12.75" customHeight="1" x14ac:dyDescent="0.2">
      <c r="A48" s="9" t="str">
        <f>IF(hidden1!A39="","",hidden1!A39)</f>
        <v>Республика Северная Осетия-Алания</v>
      </c>
      <c r="B48" s="11">
        <f>IF(hidden1!$A39="","",hidden1!AO39)</f>
        <v>1472</v>
      </c>
      <c r="C48" s="11">
        <f>IF(hidden1!$A39="","",hidden1!AP39)</f>
        <v>1472</v>
      </c>
      <c r="D48" s="11">
        <f>IF(hidden1!$A39="","",hidden1!AR39)</f>
        <v>0</v>
      </c>
      <c r="E48" s="11">
        <f>IF(hidden1!$A39="","",hidden1!AS39)</f>
        <v>0</v>
      </c>
      <c r="F48" s="11">
        <f>IF(hidden1!$A39="","",hidden1!AU39)</f>
        <v>0</v>
      </c>
      <c r="G48" s="11">
        <f>IF(hidden1!$A39="","",hidden1!AV39)</f>
        <v>0</v>
      </c>
    </row>
    <row r="49" spans="1:7" ht="12.75" customHeight="1" x14ac:dyDescent="0.2">
      <c r="A49" s="9" t="str">
        <f>IF(hidden1!A40="","",hidden1!A40)</f>
        <v>Чеченская Республика</v>
      </c>
      <c r="B49" s="11">
        <f>IF(hidden1!$A40="","",hidden1!AO40)</f>
        <v>769</v>
      </c>
      <c r="C49" s="11">
        <f>IF(hidden1!$A40="","",hidden1!AP40)</f>
        <v>769</v>
      </c>
      <c r="D49" s="11">
        <f>IF(hidden1!$A40="","",hidden1!AR40)</f>
        <v>48</v>
      </c>
      <c r="E49" s="11">
        <f>IF(hidden1!$A40="","",hidden1!AS40)</f>
        <v>48</v>
      </c>
      <c r="F49" s="11">
        <f>IF(hidden1!$A40="","",hidden1!AU40)</f>
        <v>0</v>
      </c>
      <c r="G49" s="11">
        <f>IF(hidden1!$A40="","",hidden1!AV40)</f>
        <v>0</v>
      </c>
    </row>
    <row r="50" spans="1:7" ht="12.75" customHeight="1" x14ac:dyDescent="0.2">
      <c r="A50" s="9" t="str">
        <f>IF(hidden1!A41="","",hidden1!A41)</f>
        <v>Ставропольский край</v>
      </c>
      <c r="B50" s="11">
        <f>IF(hidden1!$A41="","",hidden1!AO41)</f>
        <v>1782</v>
      </c>
      <c r="C50" s="11">
        <f>IF(hidden1!$A41="","",hidden1!AP41)</f>
        <v>1782</v>
      </c>
      <c r="D50" s="11">
        <f>IF(hidden1!$A41="","",hidden1!AR41)</f>
        <v>0</v>
      </c>
      <c r="E50" s="11">
        <f>IF(hidden1!$A41="","",hidden1!AS41)</f>
        <v>0</v>
      </c>
      <c r="F50" s="11">
        <f>IF(hidden1!$A41="","",hidden1!AU41)</f>
        <v>0</v>
      </c>
      <c r="G50" s="11">
        <f>IF(hidden1!$A41="","",hidden1!AV41)</f>
        <v>0</v>
      </c>
    </row>
    <row r="51" spans="1:7" ht="12.75" customHeight="1" x14ac:dyDescent="0.2">
      <c r="A51" s="9" t="str">
        <f>IF(hidden1!A42="","",hidden1!A42)</f>
        <v>ЮЖНЫЙ ФЕДЕРАЛЬНЫЙ ОКРУГ</v>
      </c>
      <c r="B51" s="11">
        <f>IF(hidden1!$A42="","",hidden1!AO42)</f>
        <v>8058</v>
      </c>
      <c r="C51" s="11">
        <f>IF(hidden1!$A42="","",hidden1!AP42)</f>
        <v>8058</v>
      </c>
      <c r="D51" s="11">
        <f>IF(hidden1!$A42="","",hidden1!AR42)</f>
        <v>0</v>
      </c>
      <c r="E51" s="11">
        <f>IF(hidden1!$A42="","",hidden1!AS42)</f>
        <v>0</v>
      </c>
      <c r="F51" s="11">
        <f>IF(hidden1!$A42="","",hidden1!AU42)</f>
        <v>0</v>
      </c>
      <c r="G51" s="11">
        <f>IF(hidden1!$A42="","",hidden1!AV42)</f>
        <v>0</v>
      </c>
    </row>
    <row r="52" spans="1:7" ht="12.75" customHeight="1" x14ac:dyDescent="0.2">
      <c r="A52" s="9" t="str">
        <f>IF(hidden1!A43="","",hidden1!A43)</f>
        <v>Республика Адыгея</v>
      </c>
      <c r="B52" s="11">
        <f>IF(hidden1!$A43="","",hidden1!AO43)</f>
        <v>110</v>
      </c>
      <c r="C52" s="11">
        <f>IF(hidden1!$A43="","",hidden1!AP43)</f>
        <v>110</v>
      </c>
      <c r="D52" s="11">
        <f>IF(hidden1!$A43="","",hidden1!AR43)</f>
        <v>0</v>
      </c>
      <c r="E52" s="11">
        <f>IF(hidden1!$A43="","",hidden1!AS43)</f>
        <v>0</v>
      </c>
      <c r="F52" s="11">
        <f>IF(hidden1!$A43="","",hidden1!AU43)</f>
        <v>0</v>
      </c>
      <c r="G52" s="11">
        <f>IF(hidden1!$A43="","",hidden1!AV43)</f>
        <v>0</v>
      </c>
    </row>
    <row r="53" spans="1:7" ht="12.75" customHeight="1" x14ac:dyDescent="0.2">
      <c r="A53" s="9" t="str">
        <f>IF(hidden1!A44="","",hidden1!A44)</f>
        <v>Республика Калмыкия</v>
      </c>
      <c r="B53" s="11">
        <f>IF(hidden1!$A44="","",hidden1!AO44)</f>
        <v>219</v>
      </c>
      <c r="C53" s="11">
        <f>IF(hidden1!$A44="","",hidden1!AP44)</f>
        <v>219</v>
      </c>
      <c r="D53" s="11">
        <f>IF(hidden1!$A44="","",hidden1!AR44)</f>
        <v>0</v>
      </c>
      <c r="E53" s="11">
        <f>IF(hidden1!$A44="","",hidden1!AS44)</f>
        <v>0</v>
      </c>
      <c r="F53" s="11">
        <f>IF(hidden1!$A44="","",hidden1!AU44)</f>
        <v>0</v>
      </c>
      <c r="G53" s="11">
        <f>IF(hidden1!$A44="","",hidden1!AV44)</f>
        <v>0</v>
      </c>
    </row>
    <row r="54" spans="1:7" ht="12.75" customHeight="1" x14ac:dyDescent="0.2">
      <c r="A54" s="9" t="str">
        <f>IF(hidden1!A45="","",hidden1!A45)</f>
        <v>Республика Крым</v>
      </c>
      <c r="B54" s="11">
        <f>IF(hidden1!$A45="","",hidden1!AO45)</f>
        <v>419</v>
      </c>
      <c r="C54" s="11">
        <f>IF(hidden1!$A45="","",hidden1!AP45)</f>
        <v>419</v>
      </c>
      <c r="D54" s="11">
        <f>IF(hidden1!$A45="","",hidden1!AR45)</f>
        <v>0</v>
      </c>
      <c r="E54" s="11">
        <f>IF(hidden1!$A45="","",hidden1!AS45)</f>
        <v>0</v>
      </c>
      <c r="F54" s="11">
        <f>IF(hidden1!$A45="","",hidden1!AU45)</f>
        <v>0</v>
      </c>
      <c r="G54" s="11">
        <f>IF(hidden1!$A45="","",hidden1!AV45)</f>
        <v>0</v>
      </c>
    </row>
    <row r="55" spans="1:7" ht="12.75" customHeight="1" x14ac:dyDescent="0.2">
      <c r="A55" s="9" t="str">
        <f>IF(hidden1!A46="","",hidden1!A46)</f>
        <v>Краснодарский край</v>
      </c>
      <c r="B55" s="11">
        <f>IF(hidden1!$A46="","",hidden1!AO46)</f>
        <v>4075</v>
      </c>
      <c r="C55" s="11">
        <f>IF(hidden1!$A46="","",hidden1!AP46)</f>
        <v>4075</v>
      </c>
      <c r="D55" s="11">
        <f>IF(hidden1!$A46="","",hidden1!AR46)</f>
        <v>0</v>
      </c>
      <c r="E55" s="11">
        <f>IF(hidden1!$A46="","",hidden1!AS46)</f>
        <v>0</v>
      </c>
      <c r="F55" s="11">
        <f>IF(hidden1!$A46="","",hidden1!AU46)</f>
        <v>0</v>
      </c>
      <c r="G55" s="11">
        <f>IF(hidden1!$A46="","",hidden1!AV46)</f>
        <v>0</v>
      </c>
    </row>
    <row r="56" spans="1:7" ht="12.75" customHeight="1" x14ac:dyDescent="0.2">
      <c r="A56" s="9" t="str">
        <f>IF(hidden1!A47="","",hidden1!A47)</f>
        <v>Астраханская область</v>
      </c>
      <c r="B56" s="11">
        <f>IF(hidden1!$A47="","",hidden1!AO47)</f>
        <v>24</v>
      </c>
      <c r="C56" s="11">
        <f>IF(hidden1!$A47="","",hidden1!AP47)</f>
        <v>24</v>
      </c>
      <c r="D56" s="11">
        <f>IF(hidden1!$A47="","",hidden1!AR47)</f>
        <v>0</v>
      </c>
      <c r="E56" s="11">
        <f>IF(hidden1!$A47="","",hidden1!AS47)</f>
        <v>0</v>
      </c>
      <c r="F56" s="11">
        <f>IF(hidden1!$A47="","",hidden1!AU47)</f>
        <v>0</v>
      </c>
      <c r="G56" s="11">
        <f>IF(hidden1!$A47="","",hidden1!AV47)</f>
        <v>0</v>
      </c>
    </row>
    <row r="57" spans="1:7" ht="12.75" customHeight="1" x14ac:dyDescent="0.2">
      <c r="A57" s="9" t="str">
        <f>IF(hidden1!A48="","",hidden1!A48)</f>
        <v>Волгоградская область</v>
      </c>
      <c r="B57" s="11">
        <f>IF(hidden1!$A48="","",hidden1!AO48)</f>
        <v>1057</v>
      </c>
      <c r="C57" s="11">
        <f>IF(hidden1!$A48="","",hidden1!AP48)</f>
        <v>1057</v>
      </c>
      <c r="D57" s="11">
        <f>IF(hidden1!$A48="","",hidden1!AR48)</f>
        <v>0</v>
      </c>
      <c r="E57" s="11">
        <f>IF(hidden1!$A48="","",hidden1!AS48)</f>
        <v>0</v>
      </c>
      <c r="F57" s="11">
        <f>IF(hidden1!$A48="","",hidden1!AU48)</f>
        <v>0</v>
      </c>
      <c r="G57" s="11">
        <f>IF(hidden1!$A48="","",hidden1!AV48)</f>
        <v>0</v>
      </c>
    </row>
    <row r="58" spans="1:7" ht="12.75" customHeight="1" x14ac:dyDescent="0.2">
      <c r="A58" s="9" t="str">
        <f>IF(hidden1!A49="","",hidden1!A49)</f>
        <v>Ростовская область</v>
      </c>
      <c r="B58" s="11">
        <f>IF(hidden1!$A49="","",hidden1!AO49)</f>
        <v>2109</v>
      </c>
      <c r="C58" s="11">
        <f>IF(hidden1!$A49="","",hidden1!AP49)</f>
        <v>2109</v>
      </c>
      <c r="D58" s="11">
        <f>IF(hidden1!$A49="","",hidden1!AR49)</f>
        <v>0</v>
      </c>
      <c r="E58" s="11">
        <f>IF(hidden1!$A49="","",hidden1!AS49)</f>
        <v>0</v>
      </c>
      <c r="F58" s="11">
        <f>IF(hidden1!$A49="","",hidden1!AU49)</f>
        <v>0</v>
      </c>
      <c r="G58" s="11">
        <f>IF(hidden1!$A49="","",hidden1!AV49)</f>
        <v>0</v>
      </c>
    </row>
    <row r="59" spans="1:7" ht="12.75" customHeight="1" x14ac:dyDescent="0.2">
      <c r="A59" s="9" t="str">
        <f>IF(hidden1!A50="","",hidden1!A50)</f>
        <v>город Севастополь</v>
      </c>
      <c r="B59" s="11">
        <f>IF(hidden1!$A50="","",hidden1!AO50)</f>
        <v>45</v>
      </c>
      <c r="C59" s="11">
        <f>IF(hidden1!$A50="","",hidden1!AP50)</f>
        <v>45</v>
      </c>
      <c r="D59" s="11">
        <f>IF(hidden1!$A50="","",hidden1!AR50)</f>
        <v>0</v>
      </c>
      <c r="E59" s="11">
        <f>IF(hidden1!$A50="","",hidden1!AS50)</f>
        <v>0</v>
      </c>
      <c r="F59" s="11">
        <f>IF(hidden1!$A50="","",hidden1!AU50)</f>
        <v>0</v>
      </c>
      <c r="G59" s="11">
        <f>IF(hidden1!$A50="","",hidden1!AV50)</f>
        <v>0</v>
      </c>
    </row>
    <row r="60" spans="1:7" ht="12.75" customHeight="1" x14ac:dyDescent="0.2">
      <c r="A60" s="9" t="str">
        <f>IF(hidden1!A51="","",hidden1!A51)</f>
        <v>ПРИВОЛЖСКИЙ ФЕДЕРАЛЬНЫЙ ОКРУГ</v>
      </c>
      <c r="B60" s="11">
        <f>IF(hidden1!$A51="","",hidden1!AO51)</f>
        <v>14877</v>
      </c>
      <c r="C60" s="11">
        <f>IF(hidden1!$A51="","",hidden1!AP51)</f>
        <v>14877</v>
      </c>
      <c r="D60" s="11">
        <f>IF(hidden1!$A51="","",hidden1!AR51)</f>
        <v>0</v>
      </c>
      <c r="E60" s="11">
        <f>IF(hidden1!$A51="","",hidden1!AS51)</f>
        <v>0</v>
      </c>
      <c r="F60" s="11">
        <f>IF(hidden1!$A51="","",hidden1!AU51)</f>
        <v>0</v>
      </c>
      <c r="G60" s="11">
        <f>IF(hidden1!$A51="","",hidden1!AV51)</f>
        <v>0</v>
      </c>
    </row>
    <row r="61" spans="1:7" ht="12.75" customHeight="1" x14ac:dyDescent="0.2">
      <c r="A61" s="9" t="str">
        <f>IF(hidden1!A52="","",hidden1!A52)</f>
        <v>Республика Башкортостан</v>
      </c>
      <c r="B61" s="11">
        <f>IF(hidden1!$A52="","",hidden1!AO52)</f>
        <v>1527</v>
      </c>
      <c r="C61" s="11">
        <f>IF(hidden1!$A52="","",hidden1!AP52)</f>
        <v>1527</v>
      </c>
      <c r="D61" s="11">
        <f>IF(hidden1!$A52="","",hidden1!AR52)</f>
        <v>0</v>
      </c>
      <c r="E61" s="11">
        <f>IF(hidden1!$A52="","",hidden1!AS52)</f>
        <v>0</v>
      </c>
      <c r="F61" s="11">
        <f>IF(hidden1!$A52="","",hidden1!AU52)</f>
        <v>0</v>
      </c>
      <c r="G61" s="11">
        <f>IF(hidden1!$A52="","",hidden1!AV52)</f>
        <v>0</v>
      </c>
    </row>
    <row r="62" spans="1:7" ht="12.75" customHeight="1" x14ac:dyDescent="0.2">
      <c r="A62" s="9" t="str">
        <f>IF(hidden1!A53="","",hidden1!A53)</f>
        <v>Республика Марий-Эл</v>
      </c>
      <c r="B62" s="11">
        <f>IF(hidden1!$A53="","",hidden1!AO53)</f>
        <v>493</v>
      </c>
      <c r="C62" s="11">
        <f>IF(hidden1!$A53="","",hidden1!AP53)</f>
        <v>493</v>
      </c>
      <c r="D62" s="11">
        <f>IF(hidden1!$A53="","",hidden1!AR53)</f>
        <v>0</v>
      </c>
      <c r="E62" s="11">
        <f>IF(hidden1!$A53="","",hidden1!AS53)</f>
        <v>0</v>
      </c>
      <c r="F62" s="11">
        <f>IF(hidden1!$A53="","",hidden1!AU53)</f>
        <v>0</v>
      </c>
      <c r="G62" s="11">
        <f>IF(hidden1!$A53="","",hidden1!AV53)</f>
        <v>0</v>
      </c>
    </row>
    <row r="63" spans="1:7" ht="12.75" customHeight="1" x14ac:dyDescent="0.2">
      <c r="A63" s="9" t="str">
        <f>IF(hidden1!A54="","",hidden1!A54)</f>
        <v>Республика Мордовия</v>
      </c>
      <c r="B63" s="11">
        <f>IF(hidden1!$A54="","",hidden1!AO54)</f>
        <v>135</v>
      </c>
      <c r="C63" s="11">
        <f>IF(hidden1!$A54="","",hidden1!AP54)</f>
        <v>135</v>
      </c>
      <c r="D63" s="11">
        <f>IF(hidden1!$A54="","",hidden1!AR54)</f>
        <v>0</v>
      </c>
      <c r="E63" s="11">
        <f>IF(hidden1!$A54="","",hidden1!AS54)</f>
        <v>0</v>
      </c>
      <c r="F63" s="11">
        <f>IF(hidden1!$A54="","",hidden1!AU54)</f>
        <v>0</v>
      </c>
      <c r="G63" s="11">
        <f>IF(hidden1!$A54="","",hidden1!AV54)</f>
        <v>0</v>
      </c>
    </row>
    <row r="64" spans="1:7" ht="12.75" customHeight="1" x14ac:dyDescent="0.2">
      <c r="A64" s="9" t="str">
        <f>IF(hidden1!A55="","",hidden1!A55)</f>
        <v>Республика Татарстан</v>
      </c>
      <c r="B64" s="11">
        <f>IF(hidden1!$A55="","",hidden1!AO55)</f>
        <v>2121</v>
      </c>
      <c r="C64" s="11">
        <f>IF(hidden1!$A55="","",hidden1!AP55)</f>
        <v>2121</v>
      </c>
      <c r="D64" s="11">
        <f>IF(hidden1!$A55="","",hidden1!AR55)</f>
        <v>0</v>
      </c>
      <c r="E64" s="11">
        <f>IF(hidden1!$A55="","",hidden1!AS55)</f>
        <v>0</v>
      </c>
      <c r="F64" s="11">
        <f>IF(hidden1!$A55="","",hidden1!AU55)</f>
        <v>0</v>
      </c>
      <c r="G64" s="11">
        <f>IF(hidden1!$A55="","",hidden1!AV55)</f>
        <v>0</v>
      </c>
    </row>
    <row r="65" spans="1:7" ht="12.75" customHeight="1" x14ac:dyDescent="0.2">
      <c r="A65" s="9" t="str">
        <f>IF(hidden1!A56="","",hidden1!A56)</f>
        <v>Удмуртская Республика</v>
      </c>
      <c r="B65" s="11">
        <f>IF(hidden1!$A56="","",hidden1!AO56)</f>
        <v>992</v>
      </c>
      <c r="C65" s="11">
        <f>IF(hidden1!$A56="","",hidden1!AP56)</f>
        <v>992</v>
      </c>
      <c r="D65" s="11">
        <f>IF(hidden1!$A56="","",hidden1!AR56)</f>
        <v>0</v>
      </c>
      <c r="E65" s="11">
        <f>IF(hidden1!$A56="","",hidden1!AS56)</f>
        <v>0</v>
      </c>
      <c r="F65" s="11">
        <f>IF(hidden1!$A56="","",hidden1!AU56)</f>
        <v>0</v>
      </c>
      <c r="G65" s="11">
        <f>IF(hidden1!$A56="","",hidden1!AV56)</f>
        <v>0</v>
      </c>
    </row>
    <row r="66" spans="1:7" ht="12.75" customHeight="1" x14ac:dyDescent="0.2">
      <c r="A66" s="9" t="str">
        <f>IF(hidden1!A57="","",hidden1!A57)</f>
        <v>Чувашская Республика</v>
      </c>
      <c r="B66" s="11">
        <f>IF(hidden1!$A57="","",hidden1!AO57)</f>
        <v>777</v>
      </c>
      <c r="C66" s="11">
        <f>IF(hidden1!$A57="","",hidden1!AP57)</f>
        <v>777</v>
      </c>
      <c r="D66" s="11">
        <f>IF(hidden1!$A57="","",hidden1!AR57)</f>
        <v>0</v>
      </c>
      <c r="E66" s="11">
        <f>IF(hidden1!$A57="","",hidden1!AS57)</f>
        <v>0</v>
      </c>
      <c r="F66" s="11">
        <f>IF(hidden1!$A57="","",hidden1!AU57)</f>
        <v>0</v>
      </c>
      <c r="G66" s="11">
        <f>IF(hidden1!$A57="","",hidden1!AV57)</f>
        <v>0</v>
      </c>
    </row>
    <row r="67" spans="1:7" ht="12.75" customHeight="1" x14ac:dyDescent="0.2">
      <c r="A67" s="9" t="str">
        <f>IF(hidden1!A58="","",hidden1!A58)</f>
        <v>Кировская область</v>
      </c>
      <c r="B67" s="11">
        <f>IF(hidden1!$A58="","",hidden1!AO58)</f>
        <v>1082</v>
      </c>
      <c r="C67" s="11">
        <f>IF(hidden1!$A58="","",hidden1!AP58)</f>
        <v>1082</v>
      </c>
      <c r="D67" s="11">
        <f>IF(hidden1!$A58="","",hidden1!AR58)</f>
        <v>0</v>
      </c>
      <c r="E67" s="11">
        <f>IF(hidden1!$A58="","",hidden1!AS58)</f>
        <v>0</v>
      </c>
      <c r="F67" s="11">
        <f>IF(hidden1!$A58="","",hidden1!AU58)</f>
        <v>0</v>
      </c>
      <c r="G67" s="11">
        <f>IF(hidden1!$A58="","",hidden1!AV58)</f>
        <v>0</v>
      </c>
    </row>
    <row r="68" spans="1:7" ht="13.7" customHeight="1" x14ac:dyDescent="0.2">
      <c r="A68" s="9" t="str">
        <f>IF(hidden1!A59="","",hidden1!A59)</f>
        <v>Нижегородская область</v>
      </c>
      <c r="B68" s="11">
        <f>IF(hidden1!$A59="","",hidden1!AO59)</f>
        <v>1733</v>
      </c>
      <c r="C68" s="11">
        <f>IF(hidden1!$A59="","",hidden1!AP59)</f>
        <v>1733</v>
      </c>
      <c r="D68" s="11">
        <f>IF(hidden1!$A59="","",hidden1!AR59)</f>
        <v>0</v>
      </c>
      <c r="E68" s="11">
        <f>IF(hidden1!$A59="","",hidden1!AS59)</f>
        <v>0</v>
      </c>
      <c r="F68" s="11">
        <f>IF(hidden1!$A59="","",hidden1!AU59)</f>
        <v>0</v>
      </c>
      <c r="G68" s="11">
        <f>IF(hidden1!$A59="","",hidden1!AV59)</f>
        <v>0</v>
      </c>
    </row>
    <row r="69" spans="1:7" ht="12.75" customHeight="1" x14ac:dyDescent="0.2">
      <c r="A69" s="9" t="str">
        <f>IF(hidden1!A60="","",hidden1!A60)</f>
        <v>Оренбургская область</v>
      </c>
      <c r="B69" s="11">
        <f>IF(hidden1!$A60="","",hidden1!AO60)</f>
        <v>2065</v>
      </c>
      <c r="C69" s="11">
        <f>IF(hidden1!$A60="","",hidden1!AP60)</f>
        <v>2065</v>
      </c>
      <c r="D69" s="11">
        <f>IF(hidden1!$A60="","",hidden1!AR60)</f>
        <v>0</v>
      </c>
      <c r="E69" s="11">
        <f>IF(hidden1!$A60="","",hidden1!AS60)</f>
        <v>0</v>
      </c>
      <c r="F69" s="11">
        <f>IF(hidden1!$A60="","",hidden1!AU60)</f>
        <v>0</v>
      </c>
      <c r="G69" s="11">
        <f>IF(hidden1!$A60="","",hidden1!AV60)</f>
        <v>0</v>
      </c>
    </row>
    <row r="70" spans="1:7" ht="12.75" customHeight="1" x14ac:dyDescent="0.2">
      <c r="A70" s="9" t="str">
        <f>IF(hidden1!A61="","",hidden1!A61)</f>
        <v>Пензенская область</v>
      </c>
      <c r="B70" s="11">
        <f>IF(hidden1!$A61="","",hidden1!AO61)</f>
        <v>118</v>
      </c>
      <c r="C70" s="11">
        <f>IF(hidden1!$A61="","",hidden1!AP61)</f>
        <v>118</v>
      </c>
      <c r="D70" s="11">
        <f>IF(hidden1!$A61="","",hidden1!AR61)</f>
        <v>0</v>
      </c>
      <c r="E70" s="11">
        <f>IF(hidden1!$A61="","",hidden1!AS61)</f>
        <v>0</v>
      </c>
      <c r="F70" s="11">
        <f>IF(hidden1!$A61="","",hidden1!AU61)</f>
        <v>0</v>
      </c>
      <c r="G70" s="11">
        <f>IF(hidden1!$A61="","",hidden1!AV61)</f>
        <v>0</v>
      </c>
    </row>
    <row r="71" spans="1:7" ht="12.75" customHeight="1" x14ac:dyDescent="0.2">
      <c r="A71" s="9" t="str">
        <f>IF(hidden1!A62="","",hidden1!A62)</f>
        <v>Пермский край</v>
      </c>
      <c r="B71" s="11">
        <f>IF(hidden1!$A62="","",hidden1!AO62)</f>
        <v>2489</v>
      </c>
      <c r="C71" s="11">
        <f>IF(hidden1!$A62="","",hidden1!AP62)</f>
        <v>2489</v>
      </c>
      <c r="D71" s="11">
        <f>IF(hidden1!$A62="","",hidden1!AR62)</f>
        <v>0</v>
      </c>
      <c r="E71" s="11">
        <f>IF(hidden1!$A62="","",hidden1!AS62)</f>
        <v>0</v>
      </c>
      <c r="F71" s="11">
        <f>IF(hidden1!$A62="","",hidden1!AU62)</f>
        <v>0</v>
      </c>
      <c r="G71" s="11">
        <f>IF(hidden1!$A62="","",hidden1!AV62)</f>
        <v>0</v>
      </c>
    </row>
    <row r="72" spans="1:7" ht="12.75" customHeight="1" x14ac:dyDescent="0.2">
      <c r="A72" s="9" t="str">
        <f>IF(hidden1!A63="","",hidden1!A63)</f>
        <v>Самарская область</v>
      </c>
      <c r="B72" s="11">
        <f>IF(hidden1!$A63="","",hidden1!AO63)</f>
        <v>417</v>
      </c>
      <c r="C72" s="11">
        <f>IF(hidden1!$A63="","",hidden1!AP63)</f>
        <v>417</v>
      </c>
      <c r="D72" s="11">
        <f>IF(hidden1!$A63="","",hidden1!AR63)</f>
        <v>0</v>
      </c>
      <c r="E72" s="11">
        <f>IF(hidden1!$A63="","",hidden1!AS63)</f>
        <v>0</v>
      </c>
      <c r="F72" s="11">
        <f>IF(hidden1!$A63="","",hidden1!AU63)</f>
        <v>0</v>
      </c>
      <c r="G72" s="11">
        <f>IF(hidden1!$A63="","",hidden1!AV63)</f>
        <v>0</v>
      </c>
    </row>
    <row r="73" spans="1:7" ht="12.75" customHeight="1" x14ac:dyDescent="0.2">
      <c r="A73" s="9" t="str">
        <f>IF(hidden1!A64="","",hidden1!A64)</f>
        <v>Саратовская область</v>
      </c>
      <c r="B73" s="11">
        <f>IF(hidden1!$A64="","",hidden1!AO64)</f>
        <v>732</v>
      </c>
      <c r="C73" s="11">
        <f>IF(hidden1!$A64="","",hidden1!AP64)</f>
        <v>732</v>
      </c>
      <c r="D73" s="11">
        <f>IF(hidden1!$A64="","",hidden1!AR64)</f>
        <v>0</v>
      </c>
      <c r="E73" s="11">
        <f>IF(hidden1!$A64="","",hidden1!AS64)</f>
        <v>0</v>
      </c>
      <c r="F73" s="11">
        <f>IF(hidden1!$A64="","",hidden1!AU64)</f>
        <v>0</v>
      </c>
      <c r="G73" s="11">
        <f>IF(hidden1!$A64="","",hidden1!AV64)</f>
        <v>0</v>
      </c>
    </row>
    <row r="74" spans="1:7" ht="12.75" customHeight="1" x14ac:dyDescent="0.2">
      <c r="A74" s="9" t="str">
        <f>IF(hidden1!A65="","",hidden1!A65)</f>
        <v>Ульяновская область</v>
      </c>
      <c r="B74" s="11">
        <f>IF(hidden1!$A65="","",hidden1!AO65)</f>
        <v>196</v>
      </c>
      <c r="C74" s="11">
        <f>IF(hidden1!$A65="","",hidden1!AP65)</f>
        <v>196</v>
      </c>
      <c r="D74" s="11">
        <f>IF(hidden1!$A65="","",hidden1!AR65)</f>
        <v>0</v>
      </c>
      <c r="E74" s="11">
        <f>IF(hidden1!$A65="","",hidden1!AS65)</f>
        <v>0</v>
      </c>
      <c r="F74" s="11">
        <f>IF(hidden1!$A65="","",hidden1!AU65)</f>
        <v>0</v>
      </c>
      <c r="G74" s="11">
        <f>IF(hidden1!$A65="","",hidden1!AV65)</f>
        <v>0</v>
      </c>
    </row>
    <row r="75" spans="1:7" ht="12.75" customHeight="1" x14ac:dyDescent="0.2">
      <c r="A75" s="9" t="str">
        <f>IF(hidden1!A66="","",hidden1!A66)</f>
        <v>УРАЛЬСКИЙ ФЕДЕРАЛЬНЫЙ ОКРУГ</v>
      </c>
      <c r="B75" s="11">
        <f>IF(hidden1!$A66="","",hidden1!AO66)</f>
        <v>18174</v>
      </c>
      <c r="C75" s="11">
        <f>IF(hidden1!$A66="","",hidden1!AP66)</f>
        <v>18174</v>
      </c>
      <c r="D75" s="11">
        <f>IF(hidden1!$A66="","",hidden1!AR66)</f>
        <v>0</v>
      </c>
      <c r="E75" s="11">
        <f>IF(hidden1!$A66="","",hidden1!AS66)</f>
        <v>0</v>
      </c>
      <c r="F75" s="11">
        <f>IF(hidden1!$A66="","",hidden1!AU66)</f>
        <v>0</v>
      </c>
      <c r="G75" s="11">
        <f>IF(hidden1!$A66="","",hidden1!AV66)</f>
        <v>0</v>
      </c>
    </row>
    <row r="76" spans="1:7" ht="12.75" customHeight="1" x14ac:dyDescent="0.2">
      <c r="A76" s="9" t="str">
        <f>IF(hidden1!A67="","",hidden1!A67)</f>
        <v>Курганская область</v>
      </c>
      <c r="B76" s="11">
        <f>IF(hidden1!$A67="","",hidden1!AO67)</f>
        <v>195</v>
      </c>
      <c r="C76" s="11">
        <f>IF(hidden1!$A67="","",hidden1!AP67)</f>
        <v>195</v>
      </c>
      <c r="D76" s="11">
        <f>IF(hidden1!$A67="","",hidden1!AR67)</f>
        <v>0</v>
      </c>
      <c r="E76" s="11">
        <f>IF(hidden1!$A67="","",hidden1!AS67)</f>
        <v>0</v>
      </c>
      <c r="F76" s="11">
        <f>IF(hidden1!$A67="","",hidden1!AU67)</f>
        <v>0</v>
      </c>
      <c r="G76" s="11">
        <f>IF(hidden1!$A67="","",hidden1!AV67)</f>
        <v>0</v>
      </c>
    </row>
    <row r="77" spans="1:7" ht="12.75" customHeight="1" x14ac:dyDescent="0.2">
      <c r="A77" s="9" t="str">
        <f>IF(hidden1!A68="","",hidden1!A68)</f>
        <v>Свердловская область</v>
      </c>
      <c r="B77" s="11">
        <f>IF(hidden1!$A68="","",hidden1!AO68)</f>
        <v>3745</v>
      </c>
      <c r="C77" s="11">
        <f>IF(hidden1!$A68="","",hidden1!AP68)</f>
        <v>3745</v>
      </c>
      <c r="D77" s="11">
        <f>IF(hidden1!$A68="","",hidden1!AR68)</f>
        <v>0</v>
      </c>
      <c r="E77" s="11">
        <f>IF(hidden1!$A68="","",hidden1!AS68)</f>
        <v>0</v>
      </c>
      <c r="F77" s="11">
        <f>IF(hidden1!$A68="","",hidden1!AU68)</f>
        <v>0</v>
      </c>
      <c r="G77" s="11">
        <f>IF(hidden1!$A68="","",hidden1!AV68)</f>
        <v>0</v>
      </c>
    </row>
    <row r="78" spans="1:7" ht="12.75" customHeight="1" x14ac:dyDescent="0.2">
      <c r="A78" s="9" t="str">
        <f>IF(hidden1!A69="","",hidden1!A69)</f>
        <v>Тюменская область</v>
      </c>
      <c r="B78" s="11">
        <f>IF(hidden1!$A69="","",hidden1!AO69)</f>
        <v>9384</v>
      </c>
      <c r="C78" s="11">
        <f>IF(hidden1!$A69="","",hidden1!AP69)</f>
        <v>9384</v>
      </c>
      <c r="D78" s="11">
        <f>IF(hidden1!$A69="","",hidden1!AR69)</f>
        <v>0</v>
      </c>
      <c r="E78" s="11">
        <f>IF(hidden1!$A69="","",hidden1!AS69)</f>
        <v>0</v>
      </c>
      <c r="F78" s="11">
        <f>IF(hidden1!$A69="","",hidden1!AU69)</f>
        <v>0</v>
      </c>
      <c r="G78" s="11">
        <f>IF(hidden1!$A69="","",hidden1!AV69)</f>
        <v>0</v>
      </c>
    </row>
    <row r="79" spans="1:7" ht="12.75" customHeight="1" x14ac:dyDescent="0.2">
      <c r="A79" s="9" t="str">
        <f>IF(hidden1!A70="","",hidden1!A70)</f>
        <v>Челябинская область</v>
      </c>
      <c r="B79" s="11">
        <f>IF(hidden1!$A70="","",hidden1!AO70)</f>
        <v>1893</v>
      </c>
      <c r="C79" s="11">
        <f>IF(hidden1!$A70="","",hidden1!AP70)</f>
        <v>1893</v>
      </c>
      <c r="D79" s="11">
        <f>IF(hidden1!$A70="","",hidden1!AR70)</f>
        <v>0</v>
      </c>
      <c r="E79" s="11">
        <f>IF(hidden1!$A70="","",hidden1!AS70)</f>
        <v>0</v>
      </c>
      <c r="F79" s="11">
        <f>IF(hidden1!$A70="","",hidden1!AU70)</f>
        <v>0</v>
      </c>
      <c r="G79" s="11">
        <f>IF(hidden1!$A70="","",hidden1!AV70)</f>
        <v>0</v>
      </c>
    </row>
    <row r="80" spans="1:7" ht="12.75" customHeight="1" x14ac:dyDescent="0.2">
      <c r="A80" s="9" t="str">
        <f>IF(hidden1!A71="","",hidden1!A71)</f>
        <v>Ханты-Мансийский АО - Югра</v>
      </c>
      <c r="B80" s="11">
        <f>IF(hidden1!$A71="","",hidden1!AO71)</f>
        <v>2956</v>
      </c>
      <c r="C80" s="11">
        <f>IF(hidden1!$A71="","",hidden1!AP71)</f>
        <v>2956</v>
      </c>
      <c r="D80" s="11">
        <f>IF(hidden1!$A71="","",hidden1!AR71)</f>
        <v>0</v>
      </c>
      <c r="E80" s="11">
        <f>IF(hidden1!$A71="","",hidden1!AS71)</f>
        <v>0</v>
      </c>
      <c r="F80" s="11">
        <f>IF(hidden1!$A71="","",hidden1!AU71)</f>
        <v>0</v>
      </c>
      <c r="G80" s="11">
        <f>IF(hidden1!$A71="","",hidden1!AV71)</f>
        <v>0</v>
      </c>
    </row>
    <row r="81" spans="1:7" ht="12.75" customHeight="1" x14ac:dyDescent="0.2">
      <c r="A81" s="9" t="str">
        <f>IF(hidden1!A72="","",hidden1!A72)</f>
        <v>Ямало-Hенецкий АО</v>
      </c>
      <c r="B81" s="11">
        <f>IF(hidden1!$A72="","",hidden1!AO72)</f>
        <v>1</v>
      </c>
      <c r="C81" s="11">
        <f>IF(hidden1!$A72="","",hidden1!AP72)</f>
        <v>1</v>
      </c>
      <c r="D81" s="11">
        <f>IF(hidden1!$A72="","",hidden1!AR72)</f>
        <v>0</v>
      </c>
      <c r="E81" s="11">
        <f>IF(hidden1!$A72="","",hidden1!AS72)</f>
        <v>0</v>
      </c>
      <c r="F81" s="11">
        <f>IF(hidden1!$A72="","",hidden1!AU72)</f>
        <v>0</v>
      </c>
      <c r="G81" s="11">
        <f>IF(hidden1!$A72="","",hidden1!AV72)</f>
        <v>0</v>
      </c>
    </row>
    <row r="82" spans="1:7" ht="12.75" customHeight="1" x14ac:dyDescent="0.2">
      <c r="A82" s="9" t="str">
        <f>IF(hidden1!A73="","",hidden1!A73)</f>
        <v>СИБИРСКИЙ ФЕДЕРАЛЬНЫЙ ОКРУГ</v>
      </c>
      <c r="B82" s="11">
        <f>IF(hidden1!$A73="","",hidden1!AO73)</f>
        <v>17288</v>
      </c>
      <c r="C82" s="11">
        <f>IF(hidden1!$A73="","",hidden1!AP73)</f>
        <v>17288</v>
      </c>
      <c r="D82" s="11">
        <f>IF(hidden1!$A73="","",hidden1!AR73)</f>
        <v>0</v>
      </c>
      <c r="E82" s="11">
        <f>IF(hidden1!$A73="","",hidden1!AS73)</f>
        <v>0</v>
      </c>
      <c r="F82" s="11">
        <f>IF(hidden1!$A73="","",hidden1!AU73)</f>
        <v>0</v>
      </c>
      <c r="G82" s="11">
        <f>IF(hidden1!$A73="","",hidden1!AV73)</f>
        <v>0</v>
      </c>
    </row>
    <row r="83" spans="1:7" ht="12.75" customHeight="1" x14ac:dyDescent="0.2">
      <c r="A83" s="9" t="str">
        <f>IF(hidden1!A74="","",hidden1!A74)</f>
        <v>Республика Алтай</v>
      </c>
      <c r="B83" s="11">
        <f>IF(hidden1!$A74="","",hidden1!AO74)</f>
        <v>102</v>
      </c>
      <c r="C83" s="11">
        <f>IF(hidden1!$A74="","",hidden1!AP74)</f>
        <v>102</v>
      </c>
      <c r="D83" s="11">
        <f>IF(hidden1!$A74="","",hidden1!AR74)</f>
        <v>0</v>
      </c>
      <c r="E83" s="11">
        <f>IF(hidden1!$A74="","",hidden1!AS74)</f>
        <v>0</v>
      </c>
      <c r="F83" s="11">
        <f>IF(hidden1!$A74="","",hidden1!AU74)</f>
        <v>0</v>
      </c>
      <c r="G83" s="11">
        <f>IF(hidden1!$A74="","",hidden1!AV74)</f>
        <v>0</v>
      </c>
    </row>
    <row r="84" spans="1:7" ht="12.75" customHeight="1" x14ac:dyDescent="0.2">
      <c r="A84" s="9" t="str">
        <f>IF(hidden1!A75="","",hidden1!A75)</f>
        <v>Республика Тыва</v>
      </c>
      <c r="B84" s="11">
        <f>IF(hidden1!$A75="","",hidden1!AO75)</f>
        <v>13</v>
      </c>
      <c r="C84" s="11">
        <f>IF(hidden1!$A75="","",hidden1!AP75)</f>
        <v>13</v>
      </c>
      <c r="D84" s="11">
        <f>IF(hidden1!$A75="","",hidden1!AR75)</f>
        <v>0</v>
      </c>
      <c r="E84" s="11">
        <f>IF(hidden1!$A75="","",hidden1!AS75)</f>
        <v>0</v>
      </c>
      <c r="F84" s="11">
        <f>IF(hidden1!$A75="","",hidden1!AU75)</f>
        <v>0</v>
      </c>
      <c r="G84" s="11">
        <f>IF(hidden1!$A75="","",hidden1!AV75)</f>
        <v>0</v>
      </c>
    </row>
    <row r="85" spans="1:7" ht="12.75" customHeight="1" x14ac:dyDescent="0.2">
      <c r="A85" s="9" t="str">
        <f>IF(hidden1!A76="","",hidden1!A76)</f>
        <v>Республика Хакасия</v>
      </c>
      <c r="B85" s="11">
        <f>IF(hidden1!$A76="","",hidden1!AO76)</f>
        <v>211</v>
      </c>
      <c r="C85" s="11">
        <f>IF(hidden1!$A76="","",hidden1!AP76)</f>
        <v>211</v>
      </c>
      <c r="D85" s="11">
        <f>IF(hidden1!$A76="","",hidden1!AR76)</f>
        <v>0</v>
      </c>
      <c r="E85" s="11">
        <f>IF(hidden1!$A76="","",hidden1!AS76)</f>
        <v>0</v>
      </c>
      <c r="F85" s="11">
        <f>IF(hidden1!$A76="","",hidden1!AU76)</f>
        <v>0</v>
      </c>
      <c r="G85" s="11">
        <f>IF(hidden1!$A76="","",hidden1!AV76)</f>
        <v>0</v>
      </c>
    </row>
    <row r="86" spans="1:7" ht="12.75" customHeight="1" x14ac:dyDescent="0.2">
      <c r="A86" s="9" t="str">
        <f>IF(hidden1!A77="","",hidden1!A77)</f>
        <v>Алтайский край</v>
      </c>
      <c r="B86" s="11">
        <f>IF(hidden1!$A77="","",hidden1!AO77)</f>
        <v>2058</v>
      </c>
      <c r="C86" s="11">
        <f>IF(hidden1!$A77="","",hidden1!AP77)</f>
        <v>2058</v>
      </c>
      <c r="D86" s="11">
        <f>IF(hidden1!$A77="","",hidden1!AR77)</f>
        <v>0</v>
      </c>
      <c r="E86" s="11">
        <f>IF(hidden1!$A77="","",hidden1!AS77)</f>
        <v>0</v>
      </c>
      <c r="F86" s="11">
        <f>IF(hidden1!$A77="","",hidden1!AU77)</f>
        <v>0</v>
      </c>
      <c r="G86" s="11">
        <f>IF(hidden1!$A77="","",hidden1!AV77)</f>
        <v>0</v>
      </c>
    </row>
    <row r="87" spans="1:7" ht="12.75" customHeight="1" x14ac:dyDescent="0.2">
      <c r="A87" s="9" t="str">
        <f>IF(hidden1!A78="","",hidden1!A78)</f>
        <v>Красноярский край</v>
      </c>
      <c r="B87" s="11">
        <f>IF(hidden1!$A78="","",hidden1!AO78)</f>
        <v>986</v>
      </c>
      <c r="C87" s="11">
        <f>IF(hidden1!$A78="","",hidden1!AP78)</f>
        <v>986</v>
      </c>
      <c r="D87" s="11">
        <f>IF(hidden1!$A78="","",hidden1!AR78)</f>
        <v>0</v>
      </c>
      <c r="E87" s="11">
        <f>IF(hidden1!$A78="","",hidden1!AS78)</f>
        <v>0</v>
      </c>
      <c r="F87" s="11">
        <f>IF(hidden1!$A78="","",hidden1!AU78)</f>
        <v>0</v>
      </c>
      <c r="G87" s="11">
        <f>IF(hidden1!$A78="","",hidden1!AV78)</f>
        <v>0</v>
      </c>
    </row>
    <row r="88" spans="1:7" ht="12.75" customHeight="1" x14ac:dyDescent="0.2">
      <c r="A88" s="9" t="str">
        <f>IF(hidden1!A79="","",hidden1!A79)</f>
        <v>Иркутская область</v>
      </c>
      <c r="B88" s="11">
        <f>IF(hidden1!$A79="","",hidden1!AO79)</f>
        <v>11137</v>
      </c>
      <c r="C88" s="11">
        <f>IF(hidden1!$A79="","",hidden1!AP79)</f>
        <v>11137</v>
      </c>
      <c r="D88" s="11">
        <f>IF(hidden1!$A79="","",hidden1!AR79)</f>
        <v>0</v>
      </c>
      <c r="E88" s="11">
        <f>IF(hidden1!$A79="","",hidden1!AS79)</f>
        <v>0</v>
      </c>
      <c r="F88" s="11">
        <f>IF(hidden1!$A79="","",hidden1!AU79)</f>
        <v>0</v>
      </c>
      <c r="G88" s="11">
        <f>IF(hidden1!$A79="","",hidden1!AV79)</f>
        <v>0</v>
      </c>
    </row>
    <row r="89" spans="1:7" ht="12.75" customHeight="1" x14ac:dyDescent="0.2">
      <c r="A89" s="9" t="str">
        <f>IF(hidden1!A80="","",hidden1!A80)</f>
        <v>Кемеровская область - Кузбасс</v>
      </c>
      <c r="B89" s="11">
        <f>IF(hidden1!$A80="","",hidden1!AO80)</f>
        <v>1402</v>
      </c>
      <c r="C89" s="11">
        <f>IF(hidden1!$A80="","",hidden1!AP80)</f>
        <v>1402</v>
      </c>
      <c r="D89" s="11">
        <f>IF(hidden1!$A80="","",hidden1!AR80)</f>
        <v>0</v>
      </c>
      <c r="E89" s="11">
        <f>IF(hidden1!$A80="","",hidden1!AS80)</f>
        <v>0</v>
      </c>
      <c r="F89" s="11">
        <f>IF(hidden1!$A80="","",hidden1!AU80)</f>
        <v>0</v>
      </c>
      <c r="G89" s="11">
        <f>IF(hidden1!$A80="","",hidden1!AV80)</f>
        <v>0</v>
      </c>
    </row>
    <row r="90" spans="1:7" ht="12.75" customHeight="1" x14ac:dyDescent="0.2">
      <c r="A90" s="9" t="str">
        <f>IF(hidden1!A81="","",hidden1!A81)</f>
        <v>Новосибирская область</v>
      </c>
      <c r="B90" s="11">
        <f>IF(hidden1!$A81="","",hidden1!AO81)</f>
        <v>952</v>
      </c>
      <c r="C90" s="11">
        <f>IF(hidden1!$A81="","",hidden1!AP81)</f>
        <v>952</v>
      </c>
      <c r="D90" s="11">
        <f>IF(hidden1!$A81="","",hidden1!AR81)</f>
        <v>0</v>
      </c>
      <c r="E90" s="11">
        <f>IF(hidden1!$A81="","",hidden1!AS81)</f>
        <v>0</v>
      </c>
      <c r="F90" s="11">
        <f>IF(hidden1!$A81="","",hidden1!AU81)</f>
        <v>0</v>
      </c>
      <c r="G90" s="11">
        <f>IF(hidden1!$A81="","",hidden1!AV81)</f>
        <v>0</v>
      </c>
    </row>
    <row r="91" spans="1:7" ht="12.75" customHeight="1" x14ac:dyDescent="0.2">
      <c r="A91" s="9" t="str">
        <f>IF(hidden1!A82="","",hidden1!A82)</f>
        <v>Омская область</v>
      </c>
      <c r="B91" s="11">
        <f>IF(hidden1!$A82="","",hidden1!AO82)</f>
        <v>187</v>
      </c>
      <c r="C91" s="11">
        <f>IF(hidden1!$A82="","",hidden1!AP82)</f>
        <v>187</v>
      </c>
      <c r="D91" s="11">
        <f>IF(hidden1!$A82="","",hidden1!AR82)</f>
        <v>0</v>
      </c>
      <c r="E91" s="11">
        <f>IF(hidden1!$A82="","",hidden1!AS82)</f>
        <v>0</v>
      </c>
      <c r="F91" s="11">
        <f>IF(hidden1!$A82="","",hidden1!AU82)</f>
        <v>0</v>
      </c>
      <c r="G91" s="11">
        <f>IF(hidden1!$A82="","",hidden1!AV82)</f>
        <v>0</v>
      </c>
    </row>
    <row r="92" spans="1:7" ht="12.75" customHeight="1" x14ac:dyDescent="0.2">
      <c r="A92" s="9" t="str">
        <f>IF(hidden1!A83="","",hidden1!A83)</f>
        <v>Томская область</v>
      </c>
      <c r="B92" s="11">
        <f>IF(hidden1!$A83="","",hidden1!AO83)</f>
        <v>240</v>
      </c>
      <c r="C92" s="11">
        <f>IF(hidden1!$A83="","",hidden1!AP83)</f>
        <v>240</v>
      </c>
      <c r="D92" s="11">
        <f>IF(hidden1!$A83="","",hidden1!AR83)</f>
        <v>0</v>
      </c>
      <c r="E92" s="11">
        <f>IF(hidden1!$A83="","",hidden1!AS83)</f>
        <v>0</v>
      </c>
      <c r="F92" s="11">
        <f>IF(hidden1!$A83="","",hidden1!AU83)</f>
        <v>0</v>
      </c>
      <c r="G92" s="11">
        <f>IF(hidden1!$A83="","",hidden1!AV83)</f>
        <v>0</v>
      </c>
    </row>
    <row r="93" spans="1:7" ht="12.75" customHeight="1" x14ac:dyDescent="0.2">
      <c r="A93" s="9" t="str">
        <f>IF(hidden1!A84="","",hidden1!A84)</f>
        <v>ДАЛЬНЕВОСТОЧНЫЙ ФЕДЕРАЛЬНЫЙ ОКРУГ</v>
      </c>
      <c r="B93" s="11">
        <f>IF(hidden1!$A84="","",hidden1!AO84)</f>
        <v>9885</v>
      </c>
      <c r="C93" s="11">
        <f>IF(hidden1!$A84="","",hidden1!AP84)</f>
        <v>9885</v>
      </c>
      <c r="D93" s="11">
        <f>IF(hidden1!$A84="","",hidden1!AR84)</f>
        <v>0</v>
      </c>
      <c r="E93" s="11">
        <f>IF(hidden1!$A84="","",hidden1!AS84)</f>
        <v>0</v>
      </c>
      <c r="F93" s="11">
        <f>IF(hidden1!$A84="","",hidden1!AU84)</f>
        <v>0</v>
      </c>
      <c r="G93" s="11">
        <f>IF(hidden1!$A84="","",hidden1!AV84)</f>
        <v>0</v>
      </c>
    </row>
    <row r="94" spans="1:7" ht="12.75" customHeight="1" x14ac:dyDescent="0.2">
      <c r="A94" s="9" t="str">
        <f>IF(hidden1!A85="","",hidden1!A85)</f>
        <v>Республика Бурятия</v>
      </c>
      <c r="B94" s="11">
        <f>IF(hidden1!$A85="","",hidden1!AO85)</f>
        <v>205</v>
      </c>
      <c r="C94" s="11">
        <f>IF(hidden1!$A85="","",hidden1!AP85)</f>
        <v>205</v>
      </c>
      <c r="D94" s="11">
        <f>IF(hidden1!$A85="","",hidden1!AR85)</f>
        <v>0</v>
      </c>
      <c r="E94" s="11">
        <f>IF(hidden1!$A85="","",hidden1!AS85)</f>
        <v>0</v>
      </c>
      <c r="F94" s="11">
        <f>IF(hidden1!$A85="","",hidden1!AU85)</f>
        <v>0</v>
      </c>
      <c r="G94" s="11">
        <f>IF(hidden1!$A85="","",hidden1!AV85)</f>
        <v>0</v>
      </c>
    </row>
    <row r="95" spans="1:7" ht="12.75" customHeight="1" x14ac:dyDescent="0.2">
      <c r="A95" s="9" t="str">
        <f>IF(hidden1!A86="","",hidden1!A86)</f>
        <v>Республика Саха (Якутия)</v>
      </c>
      <c r="B95" s="11">
        <f>IF(hidden1!$A86="","",hidden1!AO86)</f>
        <v>3260</v>
      </c>
      <c r="C95" s="11">
        <f>IF(hidden1!$A86="","",hidden1!AP86)</f>
        <v>3260</v>
      </c>
      <c r="D95" s="11">
        <f>IF(hidden1!$A86="","",hidden1!AR86)</f>
        <v>0</v>
      </c>
      <c r="E95" s="11">
        <f>IF(hidden1!$A86="","",hidden1!AS86)</f>
        <v>0</v>
      </c>
      <c r="F95" s="11">
        <f>IF(hidden1!$A86="","",hidden1!AU86)</f>
        <v>0</v>
      </c>
      <c r="G95" s="11">
        <f>IF(hidden1!$A86="","",hidden1!AV86)</f>
        <v>0</v>
      </c>
    </row>
    <row r="96" spans="1:7" ht="12.75" customHeight="1" x14ac:dyDescent="0.2">
      <c r="A96" s="9" t="str">
        <f>IF(hidden1!A87="","",hidden1!A87)</f>
        <v>Приморский край</v>
      </c>
      <c r="B96" s="11">
        <f>IF(hidden1!$A87="","",hidden1!AO87)</f>
        <v>891</v>
      </c>
      <c r="C96" s="11">
        <f>IF(hidden1!$A87="","",hidden1!AP87)</f>
        <v>891</v>
      </c>
      <c r="D96" s="11">
        <f>IF(hidden1!$A87="","",hidden1!AR87)</f>
        <v>0</v>
      </c>
      <c r="E96" s="11">
        <f>IF(hidden1!$A87="","",hidden1!AS87)</f>
        <v>0</v>
      </c>
      <c r="F96" s="11">
        <f>IF(hidden1!$A87="","",hidden1!AU87)</f>
        <v>0</v>
      </c>
      <c r="G96" s="11">
        <f>IF(hidden1!$A87="","",hidden1!AV87)</f>
        <v>0</v>
      </c>
    </row>
    <row r="97" spans="1:7" ht="13.7" customHeight="1" x14ac:dyDescent="0.2">
      <c r="A97" s="9" t="str">
        <f>IF(hidden1!A88="","",hidden1!A88)</f>
        <v>Хабаровский край</v>
      </c>
      <c r="B97" s="11">
        <f>IF(hidden1!$A88="","",hidden1!AO88)</f>
        <v>564</v>
      </c>
      <c r="C97" s="11">
        <f>IF(hidden1!$A88="","",hidden1!AP88)</f>
        <v>564</v>
      </c>
      <c r="D97" s="11">
        <f>IF(hidden1!$A88="","",hidden1!AR88)</f>
        <v>0</v>
      </c>
      <c r="E97" s="11">
        <f>IF(hidden1!$A88="","",hidden1!AS88)</f>
        <v>0</v>
      </c>
      <c r="F97" s="11">
        <f>IF(hidden1!$A88="","",hidden1!AU88)</f>
        <v>0</v>
      </c>
      <c r="G97" s="11">
        <f>IF(hidden1!$A88="","",hidden1!AV88)</f>
        <v>0</v>
      </c>
    </row>
    <row r="98" spans="1:7" ht="12.75" customHeight="1" x14ac:dyDescent="0.2">
      <c r="A98" s="9" t="str">
        <f>IF(hidden1!A89="","",hidden1!A89)</f>
        <v>Амурская область</v>
      </c>
      <c r="B98" s="11">
        <f>IF(hidden1!$A89="","",hidden1!AO89)</f>
        <v>2157</v>
      </c>
      <c r="C98" s="11">
        <f>IF(hidden1!$A89="","",hidden1!AP89)</f>
        <v>2157</v>
      </c>
      <c r="D98" s="11">
        <f>IF(hidden1!$A89="","",hidden1!AR89)</f>
        <v>0</v>
      </c>
      <c r="E98" s="11">
        <f>IF(hidden1!$A89="","",hidden1!AS89)</f>
        <v>0</v>
      </c>
      <c r="F98" s="11">
        <f>IF(hidden1!$A89="","",hidden1!AU89)</f>
        <v>0</v>
      </c>
      <c r="G98" s="11">
        <f>IF(hidden1!$A89="","",hidden1!AV89)</f>
        <v>0</v>
      </c>
    </row>
    <row r="99" spans="1:7" ht="12.75" customHeight="1" x14ac:dyDescent="0.2">
      <c r="A99" s="9" t="str">
        <f>IF(hidden1!A90="","",hidden1!A90)</f>
        <v>Камчатский край</v>
      </c>
      <c r="B99" s="11">
        <f>IF(hidden1!$A90="","",hidden1!AO90)</f>
        <v>1313</v>
      </c>
      <c r="C99" s="11">
        <f>IF(hidden1!$A90="","",hidden1!AP90)</f>
        <v>1313</v>
      </c>
      <c r="D99" s="11">
        <f>IF(hidden1!$A90="","",hidden1!AR90)</f>
        <v>0</v>
      </c>
      <c r="E99" s="11">
        <f>IF(hidden1!$A90="","",hidden1!AS90)</f>
        <v>0</v>
      </c>
      <c r="F99" s="11">
        <f>IF(hidden1!$A90="","",hidden1!AU90)</f>
        <v>0</v>
      </c>
      <c r="G99" s="11">
        <f>IF(hidden1!$A90="","",hidden1!AV90)</f>
        <v>0</v>
      </c>
    </row>
    <row r="100" spans="1:7" ht="12.75" customHeight="1" x14ac:dyDescent="0.2">
      <c r="A100" s="9" t="str">
        <f>IF(hidden1!A91="","",hidden1!A91)</f>
        <v>Магаданская область</v>
      </c>
      <c r="B100" s="11">
        <f>IF(hidden1!$A91="","",hidden1!AO91)</f>
        <v>153</v>
      </c>
      <c r="C100" s="11">
        <f>IF(hidden1!$A91="","",hidden1!AP91)</f>
        <v>153</v>
      </c>
      <c r="D100" s="11">
        <f>IF(hidden1!$A91="","",hidden1!AR91)</f>
        <v>0</v>
      </c>
      <c r="E100" s="11">
        <f>IF(hidden1!$A91="","",hidden1!AS91)</f>
        <v>0</v>
      </c>
      <c r="F100" s="11">
        <f>IF(hidden1!$A91="","",hidden1!AU91)</f>
        <v>0</v>
      </c>
      <c r="G100" s="11">
        <f>IF(hidden1!$A91="","",hidden1!AV91)</f>
        <v>0</v>
      </c>
    </row>
    <row r="101" spans="1:7" ht="12.75" customHeight="1" x14ac:dyDescent="0.2">
      <c r="A101" s="9" t="str">
        <f>IF(hidden1!A92="","",hidden1!A92)</f>
        <v>Сахалинская область</v>
      </c>
      <c r="B101" s="11">
        <f>IF(hidden1!$A92="","",hidden1!AO92)</f>
        <v>350</v>
      </c>
      <c r="C101" s="11">
        <f>IF(hidden1!$A92="","",hidden1!AP92)</f>
        <v>350</v>
      </c>
      <c r="D101" s="11">
        <f>IF(hidden1!$A92="","",hidden1!AR92)</f>
        <v>0</v>
      </c>
      <c r="E101" s="11">
        <f>IF(hidden1!$A92="","",hidden1!AS92)</f>
        <v>0</v>
      </c>
      <c r="F101" s="11">
        <f>IF(hidden1!$A92="","",hidden1!AU92)</f>
        <v>0</v>
      </c>
      <c r="G101" s="11">
        <f>IF(hidden1!$A92="","",hidden1!AV92)</f>
        <v>0</v>
      </c>
    </row>
    <row r="102" spans="1:7" ht="12.75" customHeight="1" x14ac:dyDescent="0.2">
      <c r="A102" s="9" t="str">
        <f>IF(hidden1!A93="","",hidden1!A93)</f>
        <v>Забайкальский край</v>
      </c>
      <c r="B102" s="11">
        <f>IF(hidden1!$A93="","",hidden1!AO93)</f>
        <v>841</v>
      </c>
      <c r="C102" s="11">
        <f>IF(hidden1!$A93="","",hidden1!AP93)</f>
        <v>841</v>
      </c>
      <c r="D102" s="11">
        <f>IF(hidden1!$A93="","",hidden1!AR93)</f>
        <v>0</v>
      </c>
      <c r="E102" s="11">
        <f>IF(hidden1!$A93="","",hidden1!AS93)</f>
        <v>0</v>
      </c>
      <c r="F102" s="11">
        <f>IF(hidden1!$A93="","",hidden1!AU93)</f>
        <v>0</v>
      </c>
      <c r="G102" s="11">
        <f>IF(hidden1!$A93="","",hidden1!AV93)</f>
        <v>0</v>
      </c>
    </row>
    <row r="103" spans="1:7" x14ac:dyDescent="0.2">
      <c r="A103" s="9" t="str">
        <f>IF(hidden1!A94="","",hidden1!A94)</f>
        <v>Еврейская автономная область</v>
      </c>
      <c r="B103" s="11">
        <f>IF(hidden1!$A94="","",hidden1!AO94)</f>
        <v>26</v>
      </c>
      <c r="C103" s="11">
        <f>IF(hidden1!$A94="","",hidden1!AP94)</f>
        <v>26</v>
      </c>
      <c r="D103" s="11">
        <f>IF(hidden1!$A94="","",hidden1!AR94)</f>
        <v>0</v>
      </c>
      <c r="E103" s="11">
        <f>IF(hidden1!$A94="","",hidden1!AS94)</f>
        <v>0</v>
      </c>
      <c r="F103" s="11">
        <f>IF(hidden1!$A94="","",hidden1!AU94)</f>
        <v>0</v>
      </c>
      <c r="G103" s="11">
        <f>IF(hidden1!$A94="","",hidden1!AV94)</f>
        <v>0</v>
      </c>
    </row>
    <row r="104" spans="1:7" x14ac:dyDescent="0.2">
      <c r="A104" s="9" t="str">
        <f>IF(hidden1!A95="","",hidden1!A95)</f>
        <v>Чукотский АО</v>
      </c>
      <c r="B104" s="11">
        <f>IF(hidden1!$A95="","",hidden1!AO95)</f>
        <v>125</v>
      </c>
      <c r="C104" s="11">
        <f>IF(hidden1!$A95="","",hidden1!AP95)</f>
        <v>125</v>
      </c>
      <c r="D104" s="11">
        <f>IF(hidden1!$A95="","",hidden1!AR95)</f>
        <v>0</v>
      </c>
      <c r="E104" s="11">
        <f>IF(hidden1!$A95="","",hidden1!AS95)</f>
        <v>0</v>
      </c>
      <c r="F104" s="11">
        <f>IF(hidden1!$A95="","",hidden1!AU95)</f>
        <v>0</v>
      </c>
      <c r="G104" s="11">
        <f>IF(hidden1!$A95="","",hidden1!AV95)</f>
        <v>0</v>
      </c>
    </row>
  </sheetData>
  <mergeCells count="7">
    <mergeCell ref="F7:G7"/>
    <mergeCell ref="A2:G2"/>
    <mergeCell ref="A3:G3"/>
    <mergeCell ref="A6:A8"/>
    <mergeCell ref="B6:G6"/>
    <mergeCell ref="B7:C7"/>
    <mergeCell ref="D7:E7"/>
  </mergeCells>
  <printOptions horizontalCentered="1"/>
  <pageMargins left="0" right="0" top="0.39370078740157483" bottom="0.59055118110236227" header="0.19685039370078741" footer="0.51181102362204722"/>
  <pageSetup paperSize="9" scale="80" orientation="landscape" horizontalDpi="4294967292" r:id="rId1"/>
  <headerFooter alignWithMargins="0">
    <oddHeader>&amp;R- &amp;P -</oddHeader>
  </headerFooter>
  <rowBreaks count="1" manualBreakCount="1">
    <brk id="88" max="12"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Z104"/>
  <sheetViews>
    <sheetView zoomScale="90" zoomScaleNormal="90" workbookViewId="0">
      <selection activeCell="A4" sqref="A4"/>
    </sheetView>
  </sheetViews>
  <sheetFormatPr defaultRowHeight="12.75" x14ac:dyDescent="0.2"/>
  <cols>
    <col min="1" max="1" width="44.28515625" style="2" customWidth="1"/>
    <col min="2" max="4" width="16.7109375" style="2" customWidth="1"/>
    <col min="5" max="5" width="16.5703125" style="2" customWidth="1"/>
    <col min="6" max="9" width="16.7109375" style="2" customWidth="1"/>
    <col min="10" max="16384" width="9.140625" style="2"/>
  </cols>
  <sheetData>
    <row r="1" spans="1:130" ht="14.1" customHeight="1" x14ac:dyDescent="0.2">
      <c r="I1" s="4" t="s">
        <v>129</v>
      </c>
    </row>
    <row r="2" spans="1:130" ht="14.1" customHeight="1" x14ac:dyDescent="0.2">
      <c r="A2" s="31" t="s">
        <v>2</v>
      </c>
      <c r="B2" s="31"/>
      <c r="C2" s="31"/>
      <c r="D2" s="31"/>
      <c r="E2" s="31"/>
      <c r="F2" s="31"/>
      <c r="G2" s="31"/>
      <c r="H2" s="31"/>
      <c r="I2" s="31"/>
    </row>
    <row r="3" spans="1:130" ht="14.1" customHeight="1" x14ac:dyDescent="0.2">
      <c r="A3" s="31" t="str">
        <f>hidden2!A1</f>
        <v>по состоянию на 1  июля 2019 года</v>
      </c>
      <c r="B3" s="31"/>
      <c r="C3" s="31"/>
      <c r="D3" s="31"/>
      <c r="E3" s="31"/>
      <c r="F3" s="31"/>
      <c r="G3" s="31"/>
      <c r="H3" s="31"/>
      <c r="I3" s="31"/>
    </row>
    <row r="4" spans="1:130" x14ac:dyDescent="0.2">
      <c r="A4" s="5"/>
      <c r="B4" s="31"/>
      <c r="C4" s="31"/>
      <c r="D4" s="31"/>
      <c r="E4" s="5"/>
      <c r="F4" s="5"/>
      <c r="G4" s="5"/>
    </row>
    <row r="5" spans="1:130" ht="14.1" customHeight="1" x14ac:dyDescent="0.25">
      <c r="A5" s="14" t="s">
        <v>31</v>
      </c>
      <c r="I5" s="7" t="s">
        <v>1</v>
      </c>
    </row>
    <row r="6" spans="1:130" ht="15.75" customHeight="1" x14ac:dyDescent="0.2">
      <c r="A6" s="46"/>
      <c r="B6" s="43" t="s">
        <v>10</v>
      </c>
      <c r="C6" s="44"/>
      <c r="D6" s="44"/>
      <c r="E6" s="45"/>
      <c r="F6" s="52" t="s">
        <v>11</v>
      </c>
      <c r="G6" s="52"/>
      <c r="H6" s="52"/>
      <c r="I6" s="52"/>
    </row>
    <row r="7" spans="1:130" ht="170.45" customHeight="1" x14ac:dyDescent="0.2">
      <c r="A7" s="47"/>
      <c r="B7" s="49" t="s">
        <v>42</v>
      </c>
      <c r="C7" s="51"/>
      <c r="D7" s="49" t="s">
        <v>43</v>
      </c>
      <c r="E7" s="51"/>
      <c r="F7" s="40" t="s">
        <v>33</v>
      </c>
      <c r="G7" s="40"/>
      <c r="H7" s="40" t="s">
        <v>34</v>
      </c>
      <c r="I7" s="40"/>
    </row>
    <row r="8" spans="1:130" ht="45.6" customHeight="1" x14ac:dyDescent="0.2">
      <c r="A8" s="48"/>
      <c r="B8" s="16" t="s">
        <v>56</v>
      </c>
      <c r="C8" s="16" t="s">
        <v>57</v>
      </c>
      <c r="D8" s="16" t="s">
        <v>56</v>
      </c>
      <c r="E8" s="16" t="s">
        <v>57</v>
      </c>
      <c r="F8" s="16" t="s">
        <v>56</v>
      </c>
      <c r="G8" s="16" t="s">
        <v>57</v>
      </c>
      <c r="H8" s="16" t="s">
        <v>56</v>
      </c>
      <c r="I8" s="16" t="s">
        <v>57</v>
      </c>
    </row>
    <row r="9" spans="1:130" ht="12.75" customHeight="1" x14ac:dyDescent="0.2">
      <c r="A9" s="1" t="s">
        <v>0</v>
      </c>
      <c r="B9" s="1" t="s">
        <v>91</v>
      </c>
      <c r="C9" s="1" t="s">
        <v>92</v>
      </c>
      <c r="D9" s="1" t="s">
        <v>93</v>
      </c>
      <c r="E9" s="1" t="s">
        <v>94</v>
      </c>
      <c r="F9" s="1" t="s">
        <v>95</v>
      </c>
      <c r="G9" s="1" t="s">
        <v>96</v>
      </c>
      <c r="H9" s="1" t="s">
        <v>97</v>
      </c>
      <c r="I9" s="1" t="s">
        <v>98</v>
      </c>
    </row>
    <row r="10" spans="1:130" ht="18" customHeight="1" x14ac:dyDescent="0.2">
      <c r="A10" s="9" t="str">
        <f>IF(hidden1!A1="","",hidden1!A1)</f>
        <v>РОССИЙСКАЯ ФЕДЕРАЦИЯ</v>
      </c>
      <c r="B10" s="11">
        <f>IF(hidden1!$A1="","",hidden1!AX1)</f>
        <v>-291</v>
      </c>
      <c r="C10" s="11">
        <f>IF(hidden1!$A1="","",hidden1!AY1)</f>
        <v>-291</v>
      </c>
      <c r="D10" s="11">
        <f>IF(hidden1!$A1="","",hidden1!BA1)</f>
        <v>0</v>
      </c>
      <c r="E10" s="11">
        <f>IF(hidden1!$A1="","",hidden1!BB1)</f>
        <v>0</v>
      </c>
      <c r="F10" s="11">
        <f>IF(hidden1!$A1="","",hidden1!BD1)</f>
        <v>1454</v>
      </c>
      <c r="G10" s="11">
        <f>IF(hidden1!$A1="","",hidden1!BE1)</f>
        <v>1454</v>
      </c>
      <c r="H10" s="11">
        <f>IF(hidden1!$A1="","",hidden1!BG1)</f>
        <v>0</v>
      </c>
      <c r="I10" s="11">
        <f>IF(hidden1!$A1="","",hidden1!BH1)</f>
        <v>0</v>
      </c>
    </row>
    <row r="11" spans="1:130" x14ac:dyDescent="0.2">
      <c r="A11" s="9" t="str">
        <f>IF(hidden1!A2="","",hidden1!A2)</f>
        <v xml:space="preserve">   в том числе:</v>
      </c>
      <c r="B11" s="11"/>
      <c r="C11" s="11"/>
      <c r="D11" s="11"/>
      <c r="E11" s="11"/>
      <c r="F11" s="11"/>
      <c r="G11" s="11"/>
      <c r="H11" s="11"/>
      <c r="I11" s="11"/>
      <c r="T11" s="4"/>
      <c r="U11" s="4"/>
      <c r="V11" s="4"/>
      <c r="W11" s="4"/>
      <c r="X11" s="4"/>
      <c r="Y11" s="4"/>
      <c r="Z11" s="4"/>
      <c r="AA11" s="4"/>
      <c r="AB11" s="4"/>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c r="DX11" s="4"/>
      <c r="DY11" s="4"/>
      <c r="DZ11" s="4"/>
    </row>
    <row r="12" spans="1:130" ht="12.75" customHeight="1" x14ac:dyDescent="0.2">
      <c r="A12" s="9" t="str">
        <f>IF(hidden1!A3="","",hidden1!A3)</f>
        <v>ЦЕНТРАЛЬНЫЙ ФЕДЕРАЛЬНЫЙ ОКРУГ</v>
      </c>
      <c r="B12" s="11">
        <f>IF(hidden1!$A3="","",hidden1!AX3)</f>
        <v>-79</v>
      </c>
      <c r="C12" s="11">
        <f>IF(hidden1!$A3="","",hidden1!AY3)</f>
        <v>-79</v>
      </c>
      <c r="D12" s="11">
        <f>IF(hidden1!$A3="","",hidden1!BA3)</f>
        <v>0</v>
      </c>
      <c r="E12" s="11">
        <f>IF(hidden1!$A3="","",hidden1!BB3)</f>
        <v>0</v>
      </c>
      <c r="F12" s="11">
        <f>IF(hidden1!$A3="","",hidden1!BD3)</f>
        <v>516</v>
      </c>
      <c r="G12" s="11">
        <f>IF(hidden1!$A3="","",hidden1!BE3)</f>
        <v>516</v>
      </c>
      <c r="H12" s="11">
        <f>IF(hidden1!$A3="","",hidden1!BG3)</f>
        <v>0</v>
      </c>
      <c r="I12" s="11">
        <f>IF(hidden1!$A3="","",hidden1!BH3)</f>
        <v>0</v>
      </c>
    </row>
    <row r="13" spans="1:130" ht="12.75" customHeight="1" x14ac:dyDescent="0.2">
      <c r="A13" s="9" t="str">
        <f>IF(hidden1!A4="","",hidden1!A4)</f>
        <v>Белгородская область</v>
      </c>
      <c r="B13" s="11">
        <f>IF(hidden1!$A4="","",hidden1!AX4)</f>
        <v>-5</v>
      </c>
      <c r="C13" s="11">
        <f>IF(hidden1!$A4="","",hidden1!AY4)</f>
        <v>-5</v>
      </c>
      <c r="D13" s="11">
        <f>IF(hidden1!$A4="","",hidden1!BA4)</f>
        <v>0</v>
      </c>
      <c r="E13" s="11">
        <f>IF(hidden1!$A4="","",hidden1!BB4)</f>
        <v>0</v>
      </c>
      <c r="F13" s="11">
        <f>IF(hidden1!$A4="","",hidden1!BD4)</f>
        <v>73</v>
      </c>
      <c r="G13" s="11">
        <f>IF(hidden1!$A4="","",hidden1!BE4)</f>
        <v>73</v>
      </c>
      <c r="H13" s="11">
        <f>IF(hidden1!$A4="","",hidden1!BG4)</f>
        <v>0</v>
      </c>
      <c r="I13" s="11">
        <f>IF(hidden1!$A4="","",hidden1!BH4)</f>
        <v>0</v>
      </c>
    </row>
    <row r="14" spans="1:130" ht="12.75" customHeight="1" x14ac:dyDescent="0.2">
      <c r="A14" s="9" t="str">
        <f>IF(hidden1!A5="","",hidden1!A5)</f>
        <v>Брянская область</v>
      </c>
      <c r="B14" s="11">
        <f>IF(hidden1!$A5="","",hidden1!AX5)</f>
        <v>0</v>
      </c>
      <c r="C14" s="11">
        <f>IF(hidden1!$A5="","",hidden1!AY5)</f>
        <v>0</v>
      </c>
      <c r="D14" s="11">
        <f>IF(hidden1!$A5="","",hidden1!BA5)</f>
        <v>0</v>
      </c>
      <c r="E14" s="11">
        <f>IF(hidden1!$A5="","",hidden1!BB5)</f>
        <v>0</v>
      </c>
      <c r="F14" s="11">
        <f>IF(hidden1!$A5="","",hidden1!BD5)</f>
        <v>2</v>
      </c>
      <c r="G14" s="11">
        <f>IF(hidden1!$A5="","",hidden1!BE5)</f>
        <v>2</v>
      </c>
      <c r="H14" s="11">
        <f>IF(hidden1!$A5="","",hidden1!BG5)</f>
        <v>0</v>
      </c>
      <c r="I14" s="11">
        <f>IF(hidden1!$A5="","",hidden1!BH5)</f>
        <v>0</v>
      </c>
    </row>
    <row r="15" spans="1:130" ht="12.75" customHeight="1" x14ac:dyDescent="0.2">
      <c r="A15" s="9" t="str">
        <f>IF(hidden1!A6="","",hidden1!A6)</f>
        <v>Владимирская область</v>
      </c>
      <c r="B15" s="11">
        <f>IF(hidden1!$A6="","",hidden1!AX6)</f>
        <v>1</v>
      </c>
      <c r="C15" s="11">
        <f>IF(hidden1!$A6="","",hidden1!AY6)</f>
        <v>1</v>
      </c>
      <c r="D15" s="11">
        <f>IF(hidden1!$A6="","",hidden1!BA6)</f>
        <v>0</v>
      </c>
      <c r="E15" s="11">
        <f>IF(hidden1!$A6="","",hidden1!BB6)</f>
        <v>0</v>
      </c>
      <c r="F15" s="11">
        <f>IF(hidden1!$A6="","",hidden1!BD6)</f>
        <v>0</v>
      </c>
      <c r="G15" s="11">
        <f>IF(hidden1!$A6="","",hidden1!BE6)</f>
        <v>0</v>
      </c>
      <c r="H15" s="11">
        <f>IF(hidden1!$A6="","",hidden1!BG6)</f>
        <v>0</v>
      </c>
      <c r="I15" s="11">
        <f>IF(hidden1!$A6="","",hidden1!BH6)</f>
        <v>0</v>
      </c>
    </row>
    <row r="16" spans="1:130" ht="12.75" customHeight="1" x14ac:dyDescent="0.2">
      <c r="A16" s="9" t="str">
        <f>IF(hidden1!A7="","",hidden1!A7)</f>
        <v>Воронежская область</v>
      </c>
      <c r="B16" s="11">
        <f>IF(hidden1!$A7="","",hidden1!AX7)</f>
        <v>0</v>
      </c>
      <c r="C16" s="11">
        <f>IF(hidden1!$A7="","",hidden1!AY7)</f>
        <v>0</v>
      </c>
      <c r="D16" s="11">
        <f>IF(hidden1!$A7="","",hidden1!BA7)</f>
        <v>0</v>
      </c>
      <c r="E16" s="11">
        <f>IF(hidden1!$A7="","",hidden1!BB7)</f>
        <v>0</v>
      </c>
      <c r="F16" s="11">
        <f>IF(hidden1!$A7="","",hidden1!BD7)</f>
        <v>21</v>
      </c>
      <c r="G16" s="11">
        <f>IF(hidden1!$A7="","",hidden1!BE7)</f>
        <v>21</v>
      </c>
      <c r="H16" s="11">
        <f>IF(hidden1!$A7="","",hidden1!BG7)</f>
        <v>0</v>
      </c>
      <c r="I16" s="11">
        <f>IF(hidden1!$A7="","",hidden1!BH7)</f>
        <v>0</v>
      </c>
    </row>
    <row r="17" spans="1:9" ht="12.75" customHeight="1" x14ac:dyDescent="0.2">
      <c r="A17" s="9" t="str">
        <f>IF(hidden1!A8="","",hidden1!A8)</f>
        <v>Ивановская область</v>
      </c>
      <c r="B17" s="11">
        <f>IF(hidden1!$A8="","",hidden1!AX8)</f>
        <v>0</v>
      </c>
      <c r="C17" s="11">
        <f>IF(hidden1!$A8="","",hidden1!AY8)</f>
        <v>0</v>
      </c>
      <c r="D17" s="11">
        <f>IF(hidden1!$A8="","",hidden1!BA8)</f>
        <v>0</v>
      </c>
      <c r="E17" s="11">
        <f>IF(hidden1!$A8="","",hidden1!BB8)</f>
        <v>0</v>
      </c>
      <c r="F17" s="11">
        <f>IF(hidden1!$A8="","",hidden1!BD8)</f>
        <v>0</v>
      </c>
      <c r="G17" s="11">
        <f>IF(hidden1!$A8="","",hidden1!BE8)</f>
        <v>0</v>
      </c>
      <c r="H17" s="11">
        <f>IF(hidden1!$A8="","",hidden1!BG8)</f>
        <v>0</v>
      </c>
      <c r="I17" s="11">
        <f>IF(hidden1!$A8="","",hidden1!BH8)</f>
        <v>0</v>
      </c>
    </row>
    <row r="18" spans="1:9" ht="12.75" customHeight="1" x14ac:dyDescent="0.2">
      <c r="A18" s="9" t="str">
        <f>IF(hidden1!A9="","",hidden1!A9)</f>
        <v>Калужская область</v>
      </c>
      <c r="B18" s="11">
        <f>IF(hidden1!$A9="","",hidden1!AX9)</f>
        <v>0</v>
      </c>
      <c r="C18" s="11">
        <f>IF(hidden1!$A9="","",hidden1!AY9)</f>
        <v>0</v>
      </c>
      <c r="D18" s="11">
        <f>IF(hidden1!$A9="","",hidden1!BA9)</f>
        <v>0</v>
      </c>
      <c r="E18" s="11">
        <f>IF(hidden1!$A9="","",hidden1!BB9)</f>
        <v>0</v>
      </c>
      <c r="F18" s="11">
        <f>IF(hidden1!$A9="","",hidden1!BD9)</f>
        <v>0</v>
      </c>
      <c r="G18" s="11">
        <f>IF(hidden1!$A9="","",hidden1!BE9)</f>
        <v>0</v>
      </c>
      <c r="H18" s="11">
        <f>IF(hidden1!$A9="","",hidden1!BG9)</f>
        <v>0</v>
      </c>
      <c r="I18" s="11">
        <f>IF(hidden1!$A9="","",hidden1!BH9)</f>
        <v>0</v>
      </c>
    </row>
    <row r="19" spans="1:9" ht="12.75" customHeight="1" x14ac:dyDescent="0.2">
      <c r="A19" s="9" t="str">
        <f>IF(hidden1!A10="","",hidden1!A10)</f>
        <v>Костромская область</v>
      </c>
      <c r="B19" s="11">
        <f>IF(hidden1!$A10="","",hidden1!AX10)</f>
        <v>0</v>
      </c>
      <c r="C19" s="11">
        <f>IF(hidden1!$A10="","",hidden1!AY10)</f>
        <v>0</v>
      </c>
      <c r="D19" s="11">
        <f>IF(hidden1!$A10="","",hidden1!BA10)</f>
        <v>0</v>
      </c>
      <c r="E19" s="11">
        <f>IF(hidden1!$A10="","",hidden1!BB10)</f>
        <v>0</v>
      </c>
      <c r="F19" s="11">
        <f>IF(hidden1!$A10="","",hidden1!BD10)</f>
        <v>0</v>
      </c>
      <c r="G19" s="11">
        <f>IF(hidden1!$A10="","",hidden1!BE10)</f>
        <v>0</v>
      </c>
      <c r="H19" s="11">
        <f>IF(hidden1!$A10="","",hidden1!BG10)</f>
        <v>0</v>
      </c>
      <c r="I19" s="11">
        <f>IF(hidden1!$A10="","",hidden1!BH10)</f>
        <v>0</v>
      </c>
    </row>
    <row r="20" spans="1:9" ht="12.75" customHeight="1" x14ac:dyDescent="0.2">
      <c r="A20" s="9" t="str">
        <f>IF(hidden1!A11="","",hidden1!A11)</f>
        <v>Курская область</v>
      </c>
      <c r="B20" s="11">
        <f>IF(hidden1!$A11="","",hidden1!AX11)</f>
        <v>0</v>
      </c>
      <c r="C20" s="11">
        <f>IF(hidden1!$A11="","",hidden1!AY11)</f>
        <v>0</v>
      </c>
      <c r="D20" s="11">
        <f>IF(hidden1!$A11="","",hidden1!BA11)</f>
        <v>0</v>
      </c>
      <c r="E20" s="11">
        <f>IF(hidden1!$A11="","",hidden1!BB11)</f>
        <v>0</v>
      </c>
      <c r="F20" s="11">
        <f>IF(hidden1!$A11="","",hidden1!BD11)</f>
        <v>0</v>
      </c>
      <c r="G20" s="11">
        <f>IF(hidden1!$A11="","",hidden1!BE11)</f>
        <v>0</v>
      </c>
      <c r="H20" s="11">
        <f>IF(hidden1!$A11="","",hidden1!BG11)</f>
        <v>0</v>
      </c>
      <c r="I20" s="11">
        <f>IF(hidden1!$A11="","",hidden1!BH11)</f>
        <v>0</v>
      </c>
    </row>
    <row r="21" spans="1:9" ht="12.75" customHeight="1" x14ac:dyDescent="0.2">
      <c r="A21" s="9" t="str">
        <f>IF(hidden1!A12="","",hidden1!A12)</f>
        <v>Липецкая область</v>
      </c>
      <c r="B21" s="11">
        <f>IF(hidden1!$A12="","",hidden1!AX12)</f>
        <v>-73</v>
      </c>
      <c r="C21" s="11">
        <f>IF(hidden1!$A12="","",hidden1!AY12)</f>
        <v>-73</v>
      </c>
      <c r="D21" s="11">
        <f>IF(hidden1!$A12="","",hidden1!BA12)</f>
        <v>0</v>
      </c>
      <c r="E21" s="11">
        <f>IF(hidden1!$A12="","",hidden1!BB12)</f>
        <v>0</v>
      </c>
      <c r="F21" s="11">
        <f>IF(hidden1!$A12="","",hidden1!BD12)</f>
        <v>88</v>
      </c>
      <c r="G21" s="11">
        <f>IF(hidden1!$A12="","",hidden1!BE12)</f>
        <v>88</v>
      </c>
      <c r="H21" s="11">
        <f>IF(hidden1!$A12="","",hidden1!BG12)</f>
        <v>0</v>
      </c>
      <c r="I21" s="11">
        <f>IF(hidden1!$A12="","",hidden1!BH12)</f>
        <v>0</v>
      </c>
    </row>
    <row r="22" spans="1:9" ht="12.75" customHeight="1" x14ac:dyDescent="0.2">
      <c r="A22" s="9" t="str">
        <f>IF(hidden1!A13="","",hidden1!A13)</f>
        <v>Московская область</v>
      </c>
      <c r="B22" s="11">
        <f>IF(hidden1!$A13="","",hidden1!AX13)</f>
        <v>2</v>
      </c>
      <c r="C22" s="11">
        <f>IF(hidden1!$A13="","",hidden1!AY13)</f>
        <v>2</v>
      </c>
      <c r="D22" s="11">
        <f>IF(hidden1!$A13="","",hidden1!BA13)</f>
        <v>0</v>
      </c>
      <c r="E22" s="11">
        <f>IF(hidden1!$A13="","",hidden1!BB13)</f>
        <v>0</v>
      </c>
      <c r="F22" s="11">
        <f>IF(hidden1!$A13="","",hidden1!BD13)</f>
        <v>11</v>
      </c>
      <c r="G22" s="11">
        <f>IF(hidden1!$A13="","",hidden1!BE13)</f>
        <v>11</v>
      </c>
      <c r="H22" s="11">
        <f>IF(hidden1!$A13="","",hidden1!BG13)</f>
        <v>0</v>
      </c>
      <c r="I22" s="11">
        <f>IF(hidden1!$A13="","",hidden1!BH13)</f>
        <v>0</v>
      </c>
    </row>
    <row r="23" spans="1:9" ht="12.75" customHeight="1" x14ac:dyDescent="0.2">
      <c r="A23" s="9" t="str">
        <f>IF(hidden1!A14="","",hidden1!A14)</f>
        <v>Орловская область</v>
      </c>
      <c r="B23" s="11">
        <f>IF(hidden1!$A14="","",hidden1!AX14)</f>
        <v>0</v>
      </c>
      <c r="C23" s="11">
        <f>IF(hidden1!$A14="","",hidden1!AY14)</f>
        <v>0</v>
      </c>
      <c r="D23" s="11">
        <f>IF(hidden1!$A14="","",hidden1!BA14)</f>
        <v>0</v>
      </c>
      <c r="E23" s="11">
        <f>IF(hidden1!$A14="","",hidden1!BB14)</f>
        <v>0</v>
      </c>
      <c r="F23" s="11">
        <f>IF(hidden1!$A14="","",hidden1!BD14)</f>
        <v>0</v>
      </c>
      <c r="G23" s="11">
        <f>IF(hidden1!$A14="","",hidden1!BE14)</f>
        <v>0</v>
      </c>
      <c r="H23" s="11">
        <f>IF(hidden1!$A14="","",hidden1!BG14)</f>
        <v>0</v>
      </c>
      <c r="I23" s="11">
        <f>IF(hidden1!$A14="","",hidden1!BH14)</f>
        <v>0</v>
      </c>
    </row>
    <row r="24" spans="1:9" ht="12.75" customHeight="1" x14ac:dyDescent="0.2">
      <c r="A24" s="9" t="str">
        <f>IF(hidden1!A15="","",hidden1!A15)</f>
        <v>Рязанская область</v>
      </c>
      <c r="B24" s="11">
        <f>IF(hidden1!$A15="","",hidden1!AX15)</f>
        <v>-3</v>
      </c>
      <c r="C24" s="11">
        <f>IF(hidden1!$A15="","",hidden1!AY15)</f>
        <v>-3</v>
      </c>
      <c r="D24" s="11">
        <f>IF(hidden1!$A15="","",hidden1!BA15)</f>
        <v>0</v>
      </c>
      <c r="E24" s="11">
        <f>IF(hidden1!$A15="","",hidden1!BB15)</f>
        <v>0</v>
      </c>
      <c r="F24" s="11">
        <f>IF(hidden1!$A15="","",hidden1!BD15)</f>
        <v>14</v>
      </c>
      <c r="G24" s="11">
        <f>IF(hidden1!$A15="","",hidden1!BE15)</f>
        <v>14</v>
      </c>
      <c r="H24" s="11">
        <f>IF(hidden1!$A15="","",hidden1!BG15)</f>
        <v>0</v>
      </c>
      <c r="I24" s="11">
        <f>IF(hidden1!$A15="","",hidden1!BH15)</f>
        <v>0</v>
      </c>
    </row>
    <row r="25" spans="1:9" ht="12.75" customHeight="1" x14ac:dyDescent="0.2">
      <c r="A25" s="9" t="str">
        <f>IF(hidden1!A16="","",hidden1!A16)</f>
        <v>Смоленская область</v>
      </c>
      <c r="B25" s="11">
        <f>IF(hidden1!$A16="","",hidden1!AX16)</f>
        <v>0</v>
      </c>
      <c r="C25" s="11">
        <f>IF(hidden1!$A16="","",hidden1!AY16)</f>
        <v>0</v>
      </c>
      <c r="D25" s="11">
        <f>IF(hidden1!$A16="","",hidden1!BA16)</f>
        <v>0</v>
      </c>
      <c r="E25" s="11">
        <f>IF(hidden1!$A16="","",hidden1!BB16)</f>
        <v>0</v>
      </c>
      <c r="F25" s="11">
        <f>IF(hidden1!$A16="","",hidden1!BD16)</f>
        <v>44</v>
      </c>
      <c r="G25" s="11">
        <f>IF(hidden1!$A16="","",hidden1!BE16)</f>
        <v>44</v>
      </c>
      <c r="H25" s="11">
        <f>IF(hidden1!$A16="","",hidden1!BG16)</f>
        <v>0</v>
      </c>
      <c r="I25" s="11">
        <f>IF(hidden1!$A16="","",hidden1!BH16)</f>
        <v>0</v>
      </c>
    </row>
    <row r="26" spans="1:9" ht="12.75" customHeight="1" x14ac:dyDescent="0.2">
      <c r="A26" s="9" t="str">
        <f>IF(hidden1!A17="","",hidden1!A17)</f>
        <v>Тамбовская область</v>
      </c>
      <c r="B26" s="11">
        <f>IF(hidden1!$A17="","",hidden1!AX17)</f>
        <v>0</v>
      </c>
      <c r="C26" s="11">
        <f>IF(hidden1!$A17="","",hidden1!AY17)</f>
        <v>0</v>
      </c>
      <c r="D26" s="11">
        <f>IF(hidden1!$A17="","",hidden1!BA17)</f>
        <v>0</v>
      </c>
      <c r="E26" s="11">
        <f>IF(hidden1!$A17="","",hidden1!BB17)</f>
        <v>0</v>
      </c>
      <c r="F26" s="11">
        <f>IF(hidden1!$A17="","",hidden1!BD17)</f>
        <v>0</v>
      </c>
      <c r="G26" s="11">
        <f>IF(hidden1!$A17="","",hidden1!BE17)</f>
        <v>0</v>
      </c>
      <c r="H26" s="11">
        <f>IF(hidden1!$A17="","",hidden1!BG17)</f>
        <v>0</v>
      </c>
      <c r="I26" s="11">
        <f>IF(hidden1!$A17="","",hidden1!BH17)</f>
        <v>0</v>
      </c>
    </row>
    <row r="27" spans="1:9" ht="12.75" customHeight="1" x14ac:dyDescent="0.2">
      <c r="A27" s="9" t="str">
        <f>IF(hidden1!A18="","",hidden1!A18)</f>
        <v>Тверская область</v>
      </c>
      <c r="B27" s="11">
        <f>IF(hidden1!$A18="","",hidden1!AX18)</f>
        <v>0</v>
      </c>
      <c r="C27" s="11">
        <f>IF(hidden1!$A18="","",hidden1!AY18)</f>
        <v>0</v>
      </c>
      <c r="D27" s="11">
        <f>IF(hidden1!$A18="","",hidden1!BA18)</f>
        <v>0</v>
      </c>
      <c r="E27" s="11">
        <f>IF(hidden1!$A18="","",hidden1!BB18)</f>
        <v>0</v>
      </c>
      <c r="F27" s="11">
        <f>IF(hidden1!$A18="","",hidden1!BD18)</f>
        <v>194</v>
      </c>
      <c r="G27" s="11">
        <f>IF(hidden1!$A18="","",hidden1!BE18)</f>
        <v>194</v>
      </c>
      <c r="H27" s="11">
        <f>IF(hidden1!$A18="","",hidden1!BG18)</f>
        <v>0</v>
      </c>
      <c r="I27" s="11">
        <f>IF(hidden1!$A18="","",hidden1!BH18)</f>
        <v>0</v>
      </c>
    </row>
    <row r="28" spans="1:9" ht="12.75" customHeight="1" x14ac:dyDescent="0.2">
      <c r="A28" s="9" t="str">
        <f>IF(hidden1!A19="","",hidden1!A19)</f>
        <v>Тульская область</v>
      </c>
      <c r="B28" s="11">
        <f>IF(hidden1!$A19="","",hidden1!AX19)</f>
        <v>0</v>
      </c>
      <c r="C28" s="11">
        <f>IF(hidden1!$A19="","",hidden1!AY19)</f>
        <v>0</v>
      </c>
      <c r="D28" s="11">
        <f>IF(hidden1!$A19="","",hidden1!BA19)</f>
        <v>0</v>
      </c>
      <c r="E28" s="11">
        <f>IF(hidden1!$A19="","",hidden1!BB19)</f>
        <v>0</v>
      </c>
      <c r="F28" s="11">
        <f>IF(hidden1!$A19="","",hidden1!BD19)</f>
        <v>0</v>
      </c>
      <c r="G28" s="11">
        <f>IF(hidden1!$A19="","",hidden1!BE19)</f>
        <v>0</v>
      </c>
      <c r="H28" s="11">
        <f>IF(hidden1!$A19="","",hidden1!BG19)</f>
        <v>0</v>
      </c>
      <c r="I28" s="11">
        <f>IF(hidden1!$A19="","",hidden1!BH19)</f>
        <v>0</v>
      </c>
    </row>
    <row r="29" spans="1:9" ht="12.75" customHeight="1" x14ac:dyDescent="0.2">
      <c r="A29" s="9" t="str">
        <f>IF(hidden1!A20="","",hidden1!A20)</f>
        <v>Ярославская область</v>
      </c>
      <c r="B29" s="11">
        <f>IF(hidden1!$A20="","",hidden1!AX20)</f>
        <v>0</v>
      </c>
      <c r="C29" s="11">
        <f>IF(hidden1!$A20="","",hidden1!AY20)</f>
        <v>0</v>
      </c>
      <c r="D29" s="11">
        <f>IF(hidden1!$A20="","",hidden1!BA20)</f>
        <v>0</v>
      </c>
      <c r="E29" s="11">
        <f>IF(hidden1!$A20="","",hidden1!BB20)</f>
        <v>0</v>
      </c>
      <c r="F29" s="11">
        <f>IF(hidden1!$A20="","",hidden1!BD20)</f>
        <v>13</v>
      </c>
      <c r="G29" s="11">
        <f>IF(hidden1!$A20="","",hidden1!BE20)</f>
        <v>13</v>
      </c>
      <c r="H29" s="11">
        <f>IF(hidden1!$A20="","",hidden1!BG20)</f>
        <v>0</v>
      </c>
      <c r="I29" s="11">
        <f>IF(hidden1!$A20="","",hidden1!BH20)</f>
        <v>0</v>
      </c>
    </row>
    <row r="30" spans="1:9" ht="12.75" customHeight="1" x14ac:dyDescent="0.2">
      <c r="A30" s="9" t="str">
        <f>IF(hidden1!A21="","",hidden1!A21)</f>
        <v>город Москва</v>
      </c>
      <c r="B30" s="11">
        <f>IF(hidden1!$A21="","",hidden1!AX21)</f>
        <v>-1</v>
      </c>
      <c r="C30" s="11">
        <f>IF(hidden1!$A21="","",hidden1!AY21)</f>
        <v>-1</v>
      </c>
      <c r="D30" s="11">
        <f>IF(hidden1!$A21="","",hidden1!BA21)</f>
        <v>0</v>
      </c>
      <c r="E30" s="11">
        <f>IF(hidden1!$A21="","",hidden1!BB21)</f>
        <v>0</v>
      </c>
      <c r="F30" s="11">
        <f>IF(hidden1!$A21="","",hidden1!BD21)</f>
        <v>56</v>
      </c>
      <c r="G30" s="11">
        <f>IF(hidden1!$A21="","",hidden1!BE21)</f>
        <v>56</v>
      </c>
      <c r="H30" s="11">
        <f>IF(hidden1!$A21="","",hidden1!BG21)</f>
        <v>0</v>
      </c>
      <c r="I30" s="11">
        <f>IF(hidden1!$A21="","",hidden1!BH21)</f>
        <v>0</v>
      </c>
    </row>
    <row r="31" spans="1:9" ht="12.75" customHeight="1" x14ac:dyDescent="0.2">
      <c r="A31" s="9" t="str">
        <f>IF(hidden1!A22="","",hidden1!A22)</f>
        <v>СЕВЕРО-ЗАПАДНЫЙ ФЕДЕРАЛЬНЫЙ ОКРУГ</v>
      </c>
      <c r="B31" s="11">
        <f>IF(hidden1!$A22="","",hidden1!AX22)</f>
        <v>40</v>
      </c>
      <c r="C31" s="11">
        <f>IF(hidden1!$A22="","",hidden1!AY22)</f>
        <v>40</v>
      </c>
      <c r="D31" s="11">
        <f>IF(hidden1!$A22="","",hidden1!BA22)</f>
        <v>0</v>
      </c>
      <c r="E31" s="11">
        <f>IF(hidden1!$A22="","",hidden1!BB22)</f>
        <v>0</v>
      </c>
      <c r="F31" s="11">
        <f>IF(hidden1!$A22="","",hidden1!BD22)</f>
        <v>182</v>
      </c>
      <c r="G31" s="11">
        <f>IF(hidden1!$A22="","",hidden1!BE22)</f>
        <v>182</v>
      </c>
      <c r="H31" s="11">
        <f>IF(hidden1!$A22="","",hidden1!BG22)</f>
        <v>0</v>
      </c>
      <c r="I31" s="11">
        <f>IF(hidden1!$A22="","",hidden1!BH22)</f>
        <v>0</v>
      </c>
    </row>
    <row r="32" spans="1:9" ht="12.75" customHeight="1" x14ac:dyDescent="0.2">
      <c r="A32" s="9" t="str">
        <f>IF(hidden1!A23="","",hidden1!A23)</f>
        <v>Республика Карелия</v>
      </c>
      <c r="B32" s="11">
        <f>IF(hidden1!$A23="","",hidden1!AX23)</f>
        <v>0</v>
      </c>
      <c r="C32" s="11">
        <f>IF(hidden1!$A23="","",hidden1!AY23)</f>
        <v>0</v>
      </c>
      <c r="D32" s="11">
        <f>IF(hidden1!$A23="","",hidden1!BA23)</f>
        <v>0</v>
      </c>
      <c r="E32" s="11">
        <f>IF(hidden1!$A23="","",hidden1!BB23)</f>
        <v>0</v>
      </c>
      <c r="F32" s="11">
        <f>IF(hidden1!$A23="","",hidden1!BD23)</f>
        <v>0</v>
      </c>
      <c r="G32" s="11">
        <f>IF(hidden1!$A23="","",hidden1!BE23)</f>
        <v>0</v>
      </c>
      <c r="H32" s="11">
        <f>IF(hidden1!$A23="","",hidden1!BG23)</f>
        <v>0</v>
      </c>
      <c r="I32" s="11">
        <f>IF(hidden1!$A23="","",hidden1!BH23)</f>
        <v>0</v>
      </c>
    </row>
    <row r="33" spans="1:9" ht="12.75" customHeight="1" x14ac:dyDescent="0.2">
      <c r="A33" s="9" t="str">
        <f>IF(hidden1!A24="","",hidden1!A24)</f>
        <v>Республика Коми</v>
      </c>
      <c r="B33" s="11">
        <f>IF(hidden1!$A24="","",hidden1!AX24)</f>
        <v>0</v>
      </c>
      <c r="C33" s="11">
        <f>IF(hidden1!$A24="","",hidden1!AY24)</f>
        <v>0</v>
      </c>
      <c r="D33" s="11">
        <f>IF(hidden1!$A24="","",hidden1!BA24)</f>
        <v>0</v>
      </c>
      <c r="E33" s="11">
        <f>IF(hidden1!$A24="","",hidden1!BB24)</f>
        <v>0</v>
      </c>
      <c r="F33" s="11">
        <f>IF(hidden1!$A24="","",hidden1!BD24)</f>
        <v>124</v>
      </c>
      <c r="G33" s="11">
        <f>IF(hidden1!$A24="","",hidden1!BE24)</f>
        <v>124</v>
      </c>
      <c r="H33" s="11">
        <f>IF(hidden1!$A24="","",hidden1!BG24)</f>
        <v>0</v>
      </c>
      <c r="I33" s="11">
        <f>IF(hidden1!$A24="","",hidden1!BH24)</f>
        <v>0</v>
      </c>
    </row>
    <row r="34" spans="1:9" ht="12.75" customHeight="1" x14ac:dyDescent="0.2">
      <c r="A34" s="9" t="str">
        <f>IF(hidden1!A25="","",hidden1!A25)</f>
        <v>Архангельская область</v>
      </c>
      <c r="B34" s="11">
        <f>IF(hidden1!$A25="","",hidden1!AX25)</f>
        <v>-27</v>
      </c>
      <c r="C34" s="11">
        <f>IF(hidden1!$A25="","",hidden1!AY25)</f>
        <v>-27</v>
      </c>
      <c r="D34" s="11">
        <f>IF(hidden1!$A25="","",hidden1!BA25)</f>
        <v>0</v>
      </c>
      <c r="E34" s="11">
        <f>IF(hidden1!$A25="","",hidden1!BB25)</f>
        <v>0</v>
      </c>
      <c r="F34" s="11">
        <f>IF(hidden1!$A25="","",hidden1!BD25)</f>
        <v>27</v>
      </c>
      <c r="G34" s="11">
        <f>IF(hidden1!$A25="","",hidden1!BE25)</f>
        <v>27</v>
      </c>
      <c r="H34" s="11">
        <f>IF(hidden1!$A25="","",hidden1!BG25)</f>
        <v>0</v>
      </c>
      <c r="I34" s="11">
        <f>IF(hidden1!$A25="","",hidden1!BH25)</f>
        <v>0</v>
      </c>
    </row>
    <row r="35" spans="1:9" ht="12.75" customHeight="1" x14ac:dyDescent="0.2">
      <c r="A35" s="9" t="str">
        <f>IF(hidden1!A26="","",hidden1!A26)</f>
        <v>Вологодская область</v>
      </c>
      <c r="B35" s="11">
        <f>IF(hidden1!$A26="","",hidden1!AX26)</f>
        <v>0</v>
      </c>
      <c r="C35" s="11">
        <f>IF(hidden1!$A26="","",hidden1!AY26)</f>
        <v>0</v>
      </c>
      <c r="D35" s="11">
        <f>IF(hidden1!$A26="","",hidden1!BA26)</f>
        <v>0</v>
      </c>
      <c r="E35" s="11">
        <f>IF(hidden1!$A26="","",hidden1!BB26)</f>
        <v>0</v>
      </c>
      <c r="F35" s="11">
        <f>IF(hidden1!$A26="","",hidden1!BD26)</f>
        <v>19</v>
      </c>
      <c r="G35" s="11">
        <f>IF(hidden1!$A26="","",hidden1!BE26)</f>
        <v>19</v>
      </c>
      <c r="H35" s="11">
        <f>IF(hidden1!$A26="","",hidden1!BG26)</f>
        <v>0</v>
      </c>
      <c r="I35" s="11">
        <f>IF(hidden1!$A26="","",hidden1!BH26)</f>
        <v>0</v>
      </c>
    </row>
    <row r="36" spans="1:9" ht="12.75" customHeight="1" x14ac:dyDescent="0.2">
      <c r="A36" s="9" t="str">
        <f>IF(hidden1!A27="","",hidden1!A27)</f>
        <v>Калининградская область</v>
      </c>
      <c r="B36" s="11">
        <f>IF(hidden1!$A27="","",hidden1!AX27)</f>
        <v>67</v>
      </c>
      <c r="C36" s="11">
        <f>IF(hidden1!$A27="","",hidden1!AY27)</f>
        <v>67</v>
      </c>
      <c r="D36" s="11">
        <f>IF(hidden1!$A27="","",hidden1!BA27)</f>
        <v>0</v>
      </c>
      <c r="E36" s="11">
        <f>IF(hidden1!$A27="","",hidden1!BB27)</f>
        <v>0</v>
      </c>
      <c r="F36" s="11">
        <f>IF(hidden1!$A27="","",hidden1!BD27)</f>
        <v>0</v>
      </c>
      <c r="G36" s="11">
        <f>IF(hidden1!$A27="","",hidden1!BE27)</f>
        <v>0</v>
      </c>
      <c r="H36" s="11">
        <f>IF(hidden1!$A27="","",hidden1!BG27)</f>
        <v>0</v>
      </c>
      <c r="I36" s="11">
        <f>IF(hidden1!$A27="","",hidden1!BH27)</f>
        <v>0</v>
      </c>
    </row>
    <row r="37" spans="1:9" ht="12.75" customHeight="1" x14ac:dyDescent="0.2">
      <c r="A37" s="9" t="str">
        <f>IF(hidden1!A28="","",hidden1!A28)</f>
        <v>Ленинградская область</v>
      </c>
      <c r="B37" s="11">
        <f>IF(hidden1!$A28="","",hidden1!AX28)</f>
        <v>0</v>
      </c>
      <c r="C37" s="11">
        <f>IF(hidden1!$A28="","",hidden1!AY28)</f>
        <v>0</v>
      </c>
      <c r="D37" s="11">
        <f>IF(hidden1!$A28="","",hidden1!BA28)</f>
        <v>0</v>
      </c>
      <c r="E37" s="11">
        <f>IF(hidden1!$A28="","",hidden1!BB28)</f>
        <v>0</v>
      </c>
      <c r="F37" s="11">
        <f>IF(hidden1!$A28="","",hidden1!BD28)</f>
        <v>1</v>
      </c>
      <c r="G37" s="11">
        <f>IF(hidden1!$A28="","",hidden1!BE28)</f>
        <v>1</v>
      </c>
      <c r="H37" s="11">
        <f>IF(hidden1!$A28="","",hidden1!BG28)</f>
        <v>0</v>
      </c>
      <c r="I37" s="11">
        <f>IF(hidden1!$A28="","",hidden1!BH28)</f>
        <v>0</v>
      </c>
    </row>
    <row r="38" spans="1:9" ht="13.7" customHeight="1" x14ac:dyDescent="0.2">
      <c r="A38" s="9" t="str">
        <f>IF(hidden1!A29="","",hidden1!A29)</f>
        <v>Мурманская область</v>
      </c>
      <c r="B38" s="11">
        <f>IF(hidden1!$A29="","",hidden1!AX29)</f>
        <v>0</v>
      </c>
      <c r="C38" s="11">
        <f>IF(hidden1!$A29="","",hidden1!AY29)</f>
        <v>0</v>
      </c>
      <c r="D38" s="11">
        <f>IF(hidden1!$A29="","",hidden1!BA29)</f>
        <v>0</v>
      </c>
      <c r="E38" s="11">
        <f>IF(hidden1!$A29="","",hidden1!BB29)</f>
        <v>0</v>
      </c>
      <c r="F38" s="11">
        <f>IF(hidden1!$A29="","",hidden1!BD29)</f>
        <v>4</v>
      </c>
      <c r="G38" s="11">
        <f>IF(hidden1!$A29="","",hidden1!BE29)</f>
        <v>4</v>
      </c>
      <c r="H38" s="11">
        <f>IF(hidden1!$A29="","",hidden1!BG29)</f>
        <v>0</v>
      </c>
      <c r="I38" s="11">
        <f>IF(hidden1!$A29="","",hidden1!BH29)</f>
        <v>0</v>
      </c>
    </row>
    <row r="39" spans="1:9" ht="12.75" customHeight="1" x14ac:dyDescent="0.2">
      <c r="A39" s="9" t="str">
        <f>IF(hidden1!A30="","",hidden1!A30)</f>
        <v>Новгородская область</v>
      </c>
      <c r="B39" s="11">
        <f>IF(hidden1!$A30="","",hidden1!AX30)</f>
        <v>0</v>
      </c>
      <c r="C39" s="11">
        <f>IF(hidden1!$A30="","",hidden1!AY30)</f>
        <v>0</v>
      </c>
      <c r="D39" s="11">
        <f>IF(hidden1!$A30="","",hidden1!BA30)</f>
        <v>0</v>
      </c>
      <c r="E39" s="11">
        <f>IF(hidden1!$A30="","",hidden1!BB30)</f>
        <v>0</v>
      </c>
      <c r="F39" s="11">
        <f>IF(hidden1!$A30="","",hidden1!BD30)</f>
        <v>7</v>
      </c>
      <c r="G39" s="11">
        <f>IF(hidden1!$A30="","",hidden1!BE30)</f>
        <v>7</v>
      </c>
      <c r="H39" s="11">
        <f>IF(hidden1!$A30="","",hidden1!BG30)</f>
        <v>0</v>
      </c>
      <c r="I39" s="11">
        <f>IF(hidden1!$A30="","",hidden1!BH30)</f>
        <v>0</v>
      </c>
    </row>
    <row r="40" spans="1:9" ht="12.75" customHeight="1" x14ac:dyDescent="0.2">
      <c r="A40" s="9" t="str">
        <f>IF(hidden1!A31="","",hidden1!A31)</f>
        <v>Псковская область</v>
      </c>
      <c r="B40" s="11">
        <f>IF(hidden1!$A31="","",hidden1!AX31)</f>
        <v>0</v>
      </c>
      <c r="C40" s="11">
        <f>IF(hidden1!$A31="","",hidden1!AY31)</f>
        <v>0</v>
      </c>
      <c r="D40" s="11">
        <f>IF(hidden1!$A31="","",hidden1!BA31)</f>
        <v>0</v>
      </c>
      <c r="E40" s="11">
        <f>IF(hidden1!$A31="","",hidden1!BB31)</f>
        <v>0</v>
      </c>
      <c r="F40" s="11">
        <f>IF(hidden1!$A31="","",hidden1!BD31)</f>
        <v>0</v>
      </c>
      <c r="G40" s="11">
        <f>IF(hidden1!$A31="","",hidden1!BE31)</f>
        <v>0</v>
      </c>
      <c r="H40" s="11">
        <f>IF(hidden1!$A31="","",hidden1!BG31)</f>
        <v>0</v>
      </c>
      <c r="I40" s="11">
        <f>IF(hidden1!$A31="","",hidden1!BH31)</f>
        <v>0</v>
      </c>
    </row>
    <row r="41" spans="1:9" ht="12.75" customHeight="1" x14ac:dyDescent="0.2">
      <c r="A41" s="9" t="str">
        <f>IF(hidden1!A32="","",hidden1!A32)</f>
        <v>город Санкт-Петербург</v>
      </c>
      <c r="B41" s="11">
        <f>IF(hidden1!$A32="","",hidden1!AX32)</f>
        <v>0</v>
      </c>
      <c r="C41" s="11">
        <f>IF(hidden1!$A32="","",hidden1!AY32)</f>
        <v>0</v>
      </c>
      <c r="D41" s="11">
        <f>IF(hidden1!$A32="","",hidden1!BA32)</f>
        <v>0</v>
      </c>
      <c r="E41" s="11">
        <f>IF(hidden1!$A32="","",hidden1!BB32)</f>
        <v>0</v>
      </c>
      <c r="F41" s="11">
        <f>IF(hidden1!$A32="","",hidden1!BD32)</f>
        <v>0</v>
      </c>
      <c r="G41" s="11">
        <f>IF(hidden1!$A32="","",hidden1!BE32)</f>
        <v>0</v>
      </c>
      <c r="H41" s="11">
        <f>IF(hidden1!$A32="","",hidden1!BG32)</f>
        <v>0</v>
      </c>
      <c r="I41" s="11">
        <f>IF(hidden1!$A32="","",hidden1!BH32)</f>
        <v>0</v>
      </c>
    </row>
    <row r="42" spans="1:9" ht="12.75" customHeight="1" x14ac:dyDescent="0.2">
      <c r="A42" s="9" t="str">
        <f>IF(hidden1!A33="","",hidden1!A33)</f>
        <v>Ненецкий АО</v>
      </c>
      <c r="B42" s="11">
        <f>IF(hidden1!$A33="","",hidden1!AX33)</f>
        <v>0</v>
      </c>
      <c r="C42" s="11">
        <f>IF(hidden1!$A33="","",hidden1!AY33)</f>
        <v>0</v>
      </c>
      <c r="D42" s="11">
        <f>IF(hidden1!$A33="","",hidden1!BA33)</f>
        <v>0</v>
      </c>
      <c r="E42" s="11">
        <f>IF(hidden1!$A33="","",hidden1!BB33)</f>
        <v>0</v>
      </c>
      <c r="F42" s="11">
        <f>IF(hidden1!$A33="","",hidden1!BD33)</f>
        <v>0</v>
      </c>
      <c r="G42" s="11">
        <f>IF(hidden1!$A33="","",hidden1!BE33)</f>
        <v>0</v>
      </c>
      <c r="H42" s="11">
        <f>IF(hidden1!$A33="","",hidden1!BG33)</f>
        <v>0</v>
      </c>
      <c r="I42" s="11">
        <f>IF(hidden1!$A33="","",hidden1!BH33)</f>
        <v>0</v>
      </c>
    </row>
    <row r="43" spans="1:9" ht="12.75" customHeight="1" x14ac:dyDescent="0.2">
      <c r="A43" s="9" t="str">
        <f>IF(hidden1!A34="","",hidden1!A34)</f>
        <v>СЕВЕРО-КАВКАЗСКИЙ ФЕДЕРАЛЬНЫЙ ОКРУГ</v>
      </c>
      <c r="B43" s="11">
        <f>IF(hidden1!$A34="","",hidden1!AX34)</f>
        <v>0</v>
      </c>
      <c r="C43" s="11">
        <f>IF(hidden1!$A34="","",hidden1!AY34)</f>
        <v>0</v>
      </c>
      <c r="D43" s="11">
        <f>IF(hidden1!$A34="","",hidden1!BA34)</f>
        <v>0</v>
      </c>
      <c r="E43" s="11">
        <f>IF(hidden1!$A34="","",hidden1!BB34)</f>
        <v>0</v>
      </c>
      <c r="F43" s="11">
        <f>IF(hidden1!$A34="","",hidden1!BD34)</f>
        <v>6</v>
      </c>
      <c r="G43" s="11">
        <f>IF(hidden1!$A34="","",hidden1!BE34)</f>
        <v>6</v>
      </c>
      <c r="H43" s="11">
        <f>IF(hidden1!$A34="","",hidden1!BG34)</f>
        <v>0</v>
      </c>
      <c r="I43" s="11">
        <f>IF(hidden1!$A34="","",hidden1!BH34)</f>
        <v>0</v>
      </c>
    </row>
    <row r="44" spans="1:9" ht="12.75" customHeight="1" x14ac:dyDescent="0.2">
      <c r="A44" s="9" t="str">
        <f>IF(hidden1!A35="","",hidden1!A35)</f>
        <v>Республика Дагестан</v>
      </c>
      <c r="B44" s="11">
        <f>IF(hidden1!$A35="","",hidden1!AX35)</f>
        <v>0</v>
      </c>
      <c r="C44" s="11">
        <f>IF(hidden1!$A35="","",hidden1!AY35)</f>
        <v>0</v>
      </c>
      <c r="D44" s="11">
        <f>IF(hidden1!$A35="","",hidden1!BA35)</f>
        <v>0</v>
      </c>
      <c r="E44" s="11">
        <f>IF(hidden1!$A35="","",hidden1!BB35)</f>
        <v>0</v>
      </c>
      <c r="F44" s="11">
        <f>IF(hidden1!$A35="","",hidden1!BD35)</f>
        <v>0</v>
      </c>
      <c r="G44" s="11">
        <f>IF(hidden1!$A35="","",hidden1!BE35)</f>
        <v>0</v>
      </c>
      <c r="H44" s="11">
        <f>IF(hidden1!$A35="","",hidden1!BG35)</f>
        <v>0</v>
      </c>
      <c r="I44" s="11">
        <f>IF(hidden1!$A35="","",hidden1!BH35)</f>
        <v>0</v>
      </c>
    </row>
    <row r="45" spans="1:9" ht="12.75" customHeight="1" x14ac:dyDescent="0.2">
      <c r="A45" s="9" t="str">
        <f>IF(hidden1!A36="","",hidden1!A36)</f>
        <v>Республика Ингушетия</v>
      </c>
      <c r="B45" s="11">
        <f>IF(hidden1!$A36="","",hidden1!AX36)</f>
        <v>0</v>
      </c>
      <c r="C45" s="11">
        <f>IF(hidden1!$A36="","",hidden1!AY36)</f>
        <v>0</v>
      </c>
      <c r="D45" s="11">
        <f>IF(hidden1!$A36="","",hidden1!BA36)</f>
        <v>0</v>
      </c>
      <c r="E45" s="11">
        <f>IF(hidden1!$A36="","",hidden1!BB36)</f>
        <v>0</v>
      </c>
      <c r="F45" s="11">
        <f>IF(hidden1!$A36="","",hidden1!BD36)</f>
        <v>0</v>
      </c>
      <c r="G45" s="11">
        <f>IF(hidden1!$A36="","",hidden1!BE36)</f>
        <v>0</v>
      </c>
      <c r="H45" s="11">
        <f>IF(hidden1!$A36="","",hidden1!BG36)</f>
        <v>0</v>
      </c>
      <c r="I45" s="11">
        <f>IF(hidden1!$A36="","",hidden1!BH36)</f>
        <v>0</v>
      </c>
    </row>
    <row r="46" spans="1:9" ht="12.75" customHeight="1" x14ac:dyDescent="0.2">
      <c r="A46" s="9" t="str">
        <f>IF(hidden1!A37="","",hidden1!A37)</f>
        <v>Кабардино-Балкарская Республика</v>
      </c>
      <c r="B46" s="11">
        <f>IF(hidden1!$A37="","",hidden1!AX37)</f>
        <v>0</v>
      </c>
      <c r="C46" s="11">
        <f>IF(hidden1!$A37="","",hidden1!AY37)</f>
        <v>0</v>
      </c>
      <c r="D46" s="11">
        <f>IF(hidden1!$A37="","",hidden1!BA37)</f>
        <v>0</v>
      </c>
      <c r="E46" s="11">
        <f>IF(hidden1!$A37="","",hidden1!BB37)</f>
        <v>0</v>
      </c>
      <c r="F46" s="11">
        <f>IF(hidden1!$A37="","",hidden1!BD37)</f>
        <v>6</v>
      </c>
      <c r="G46" s="11">
        <f>IF(hidden1!$A37="","",hidden1!BE37)</f>
        <v>6</v>
      </c>
      <c r="H46" s="11">
        <f>IF(hidden1!$A37="","",hidden1!BG37)</f>
        <v>0</v>
      </c>
      <c r="I46" s="11">
        <f>IF(hidden1!$A37="","",hidden1!BH37)</f>
        <v>0</v>
      </c>
    </row>
    <row r="47" spans="1:9" ht="12.75" customHeight="1" x14ac:dyDescent="0.2">
      <c r="A47" s="9" t="str">
        <f>IF(hidden1!A38="","",hidden1!A38)</f>
        <v>Карачаево-Черкесская Республика</v>
      </c>
      <c r="B47" s="11">
        <f>IF(hidden1!$A38="","",hidden1!AX38)</f>
        <v>0</v>
      </c>
      <c r="C47" s="11">
        <f>IF(hidden1!$A38="","",hidden1!AY38)</f>
        <v>0</v>
      </c>
      <c r="D47" s="11">
        <f>IF(hidden1!$A38="","",hidden1!BA38)</f>
        <v>0</v>
      </c>
      <c r="E47" s="11">
        <f>IF(hidden1!$A38="","",hidden1!BB38)</f>
        <v>0</v>
      </c>
      <c r="F47" s="11">
        <f>IF(hidden1!$A38="","",hidden1!BD38)</f>
        <v>0</v>
      </c>
      <c r="G47" s="11">
        <f>IF(hidden1!$A38="","",hidden1!BE38)</f>
        <v>0</v>
      </c>
      <c r="H47" s="11">
        <f>IF(hidden1!$A38="","",hidden1!BG38)</f>
        <v>0</v>
      </c>
      <c r="I47" s="11">
        <f>IF(hidden1!$A38="","",hidden1!BH38)</f>
        <v>0</v>
      </c>
    </row>
    <row r="48" spans="1:9" ht="12.75" customHeight="1" x14ac:dyDescent="0.2">
      <c r="A48" s="9" t="str">
        <f>IF(hidden1!A39="","",hidden1!A39)</f>
        <v>Республика Северная Осетия-Алания</v>
      </c>
      <c r="B48" s="11">
        <f>IF(hidden1!$A39="","",hidden1!AX39)</f>
        <v>0</v>
      </c>
      <c r="C48" s="11">
        <f>IF(hidden1!$A39="","",hidden1!AY39)</f>
        <v>0</v>
      </c>
      <c r="D48" s="11">
        <f>IF(hidden1!$A39="","",hidden1!BA39)</f>
        <v>0</v>
      </c>
      <c r="E48" s="11">
        <f>IF(hidden1!$A39="","",hidden1!BB39)</f>
        <v>0</v>
      </c>
      <c r="F48" s="11">
        <f>IF(hidden1!$A39="","",hidden1!BD39)</f>
        <v>0</v>
      </c>
      <c r="G48" s="11">
        <f>IF(hidden1!$A39="","",hidden1!BE39)</f>
        <v>0</v>
      </c>
      <c r="H48" s="11">
        <f>IF(hidden1!$A39="","",hidden1!BG39)</f>
        <v>0</v>
      </c>
      <c r="I48" s="11">
        <f>IF(hidden1!$A39="","",hidden1!BH39)</f>
        <v>0</v>
      </c>
    </row>
    <row r="49" spans="1:9" ht="12.75" customHeight="1" x14ac:dyDescent="0.2">
      <c r="A49" s="9" t="str">
        <f>IF(hidden1!A40="","",hidden1!A40)</f>
        <v>Чеченская Республика</v>
      </c>
      <c r="B49" s="11">
        <f>IF(hidden1!$A40="","",hidden1!AX40)</f>
        <v>0</v>
      </c>
      <c r="C49" s="11">
        <f>IF(hidden1!$A40="","",hidden1!AY40)</f>
        <v>0</v>
      </c>
      <c r="D49" s="11">
        <f>IF(hidden1!$A40="","",hidden1!BA40)</f>
        <v>0</v>
      </c>
      <c r="E49" s="11">
        <f>IF(hidden1!$A40="","",hidden1!BB40)</f>
        <v>0</v>
      </c>
      <c r="F49" s="11">
        <f>IF(hidden1!$A40="","",hidden1!BD40)</f>
        <v>0</v>
      </c>
      <c r="G49" s="11">
        <f>IF(hidden1!$A40="","",hidden1!BE40)</f>
        <v>0</v>
      </c>
      <c r="H49" s="11">
        <f>IF(hidden1!$A40="","",hidden1!BG40)</f>
        <v>0</v>
      </c>
      <c r="I49" s="11">
        <f>IF(hidden1!$A40="","",hidden1!BH40)</f>
        <v>0</v>
      </c>
    </row>
    <row r="50" spans="1:9" ht="12.75" customHeight="1" x14ac:dyDescent="0.2">
      <c r="A50" s="9" t="str">
        <f>IF(hidden1!A41="","",hidden1!A41)</f>
        <v>Ставропольский край</v>
      </c>
      <c r="B50" s="11">
        <f>IF(hidden1!$A41="","",hidden1!AX41)</f>
        <v>0</v>
      </c>
      <c r="C50" s="11">
        <f>IF(hidden1!$A41="","",hidden1!AY41)</f>
        <v>0</v>
      </c>
      <c r="D50" s="11">
        <f>IF(hidden1!$A41="","",hidden1!BA41)</f>
        <v>0</v>
      </c>
      <c r="E50" s="11">
        <f>IF(hidden1!$A41="","",hidden1!BB41)</f>
        <v>0</v>
      </c>
      <c r="F50" s="11">
        <f>IF(hidden1!$A41="","",hidden1!BD41)</f>
        <v>0</v>
      </c>
      <c r="G50" s="11">
        <f>IF(hidden1!$A41="","",hidden1!BE41)</f>
        <v>0</v>
      </c>
      <c r="H50" s="11">
        <f>IF(hidden1!$A41="","",hidden1!BG41)</f>
        <v>0</v>
      </c>
      <c r="I50" s="11">
        <f>IF(hidden1!$A41="","",hidden1!BH41)</f>
        <v>0</v>
      </c>
    </row>
    <row r="51" spans="1:9" ht="12.75" customHeight="1" x14ac:dyDescent="0.2">
      <c r="A51" s="9" t="str">
        <f>IF(hidden1!A42="","",hidden1!A42)</f>
        <v>ЮЖНЫЙ ФЕДЕРАЛЬНЫЙ ОКРУГ</v>
      </c>
      <c r="B51" s="11">
        <f>IF(hidden1!$A42="","",hidden1!AX42)</f>
        <v>-141</v>
      </c>
      <c r="C51" s="11">
        <f>IF(hidden1!$A42="","",hidden1!AY42)</f>
        <v>-141</v>
      </c>
      <c r="D51" s="11">
        <f>IF(hidden1!$A42="","",hidden1!BA42)</f>
        <v>0</v>
      </c>
      <c r="E51" s="11">
        <f>IF(hidden1!$A42="","",hidden1!BB42)</f>
        <v>0</v>
      </c>
      <c r="F51" s="11">
        <f>IF(hidden1!$A42="","",hidden1!BD42)</f>
        <v>165</v>
      </c>
      <c r="G51" s="11">
        <f>IF(hidden1!$A42="","",hidden1!BE42)</f>
        <v>165</v>
      </c>
      <c r="H51" s="11">
        <f>IF(hidden1!$A42="","",hidden1!BG42)</f>
        <v>0</v>
      </c>
      <c r="I51" s="11">
        <f>IF(hidden1!$A42="","",hidden1!BH42)</f>
        <v>0</v>
      </c>
    </row>
    <row r="52" spans="1:9" ht="12.75" customHeight="1" x14ac:dyDescent="0.2">
      <c r="A52" s="9" t="str">
        <f>IF(hidden1!A43="","",hidden1!A43)</f>
        <v>Республика Адыгея</v>
      </c>
      <c r="B52" s="11">
        <f>IF(hidden1!$A43="","",hidden1!AX43)</f>
        <v>0</v>
      </c>
      <c r="C52" s="11">
        <f>IF(hidden1!$A43="","",hidden1!AY43)</f>
        <v>0</v>
      </c>
      <c r="D52" s="11">
        <f>IF(hidden1!$A43="","",hidden1!BA43)</f>
        <v>0</v>
      </c>
      <c r="E52" s="11">
        <f>IF(hidden1!$A43="","",hidden1!BB43)</f>
        <v>0</v>
      </c>
      <c r="F52" s="11">
        <f>IF(hidden1!$A43="","",hidden1!BD43)</f>
        <v>0</v>
      </c>
      <c r="G52" s="11">
        <f>IF(hidden1!$A43="","",hidden1!BE43)</f>
        <v>0</v>
      </c>
      <c r="H52" s="11">
        <f>IF(hidden1!$A43="","",hidden1!BG43)</f>
        <v>0</v>
      </c>
      <c r="I52" s="11">
        <f>IF(hidden1!$A43="","",hidden1!BH43)</f>
        <v>0</v>
      </c>
    </row>
    <row r="53" spans="1:9" ht="12.75" customHeight="1" x14ac:dyDescent="0.2">
      <c r="A53" s="9" t="str">
        <f>IF(hidden1!A44="","",hidden1!A44)</f>
        <v>Республика Калмыкия</v>
      </c>
      <c r="B53" s="11">
        <f>IF(hidden1!$A44="","",hidden1!AX44)</f>
        <v>0</v>
      </c>
      <c r="C53" s="11">
        <f>IF(hidden1!$A44="","",hidden1!AY44)</f>
        <v>0</v>
      </c>
      <c r="D53" s="11">
        <f>IF(hidden1!$A44="","",hidden1!BA44)</f>
        <v>0</v>
      </c>
      <c r="E53" s="11">
        <f>IF(hidden1!$A44="","",hidden1!BB44)</f>
        <v>0</v>
      </c>
      <c r="F53" s="11">
        <f>IF(hidden1!$A44="","",hidden1!BD44)</f>
        <v>7</v>
      </c>
      <c r="G53" s="11">
        <f>IF(hidden1!$A44="","",hidden1!BE44)</f>
        <v>7</v>
      </c>
      <c r="H53" s="11">
        <f>IF(hidden1!$A44="","",hidden1!BG44)</f>
        <v>0</v>
      </c>
      <c r="I53" s="11">
        <f>IF(hidden1!$A44="","",hidden1!BH44)</f>
        <v>0</v>
      </c>
    </row>
    <row r="54" spans="1:9" ht="12.75" customHeight="1" x14ac:dyDescent="0.2">
      <c r="A54" s="9" t="str">
        <f>IF(hidden1!A45="","",hidden1!A45)</f>
        <v>Республика Крым</v>
      </c>
      <c r="B54" s="11">
        <f>IF(hidden1!$A45="","",hidden1!AX45)</f>
        <v>0</v>
      </c>
      <c r="C54" s="11">
        <f>IF(hidden1!$A45="","",hidden1!AY45)</f>
        <v>0</v>
      </c>
      <c r="D54" s="11">
        <f>IF(hidden1!$A45="","",hidden1!BA45)</f>
        <v>0</v>
      </c>
      <c r="E54" s="11">
        <f>IF(hidden1!$A45="","",hidden1!BB45)</f>
        <v>0</v>
      </c>
      <c r="F54" s="11">
        <f>IF(hidden1!$A45="","",hidden1!BD45)</f>
        <v>23</v>
      </c>
      <c r="G54" s="11">
        <f>IF(hidden1!$A45="","",hidden1!BE45)</f>
        <v>23</v>
      </c>
      <c r="H54" s="11">
        <f>IF(hidden1!$A45="","",hidden1!BG45)</f>
        <v>0</v>
      </c>
      <c r="I54" s="11">
        <f>IF(hidden1!$A45="","",hidden1!BH45)</f>
        <v>0</v>
      </c>
    </row>
    <row r="55" spans="1:9" ht="12.75" customHeight="1" x14ac:dyDescent="0.2">
      <c r="A55" s="9" t="str">
        <f>IF(hidden1!A46="","",hidden1!A46)</f>
        <v>Краснодарский край</v>
      </c>
      <c r="B55" s="11">
        <f>IF(hidden1!$A46="","",hidden1!AX46)</f>
        <v>-141</v>
      </c>
      <c r="C55" s="11">
        <f>IF(hidden1!$A46="","",hidden1!AY46)</f>
        <v>-141</v>
      </c>
      <c r="D55" s="11">
        <f>IF(hidden1!$A46="","",hidden1!BA46)</f>
        <v>0</v>
      </c>
      <c r="E55" s="11">
        <f>IF(hidden1!$A46="","",hidden1!BB46)</f>
        <v>0</v>
      </c>
      <c r="F55" s="11">
        <f>IF(hidden1!$A46="","",hidden1!BD46)</f>
        <v>125</v>
      </c>
      <c r="G55" s="11">
        <f>IF(hidden1!$A46="","",hidden1!BE46)</f>
        <v>125</v>
      </c>
      <c r="H55" s="11">
        <f>IF(hidden1!$A46="","",hidden1!BG46)</f>
        <v>0</v>
      </c>
      <c r="I55" s="11">
        <f>IF(hidden1!$A46="","",hidden1!BH46)</f>
        <v>0</v>
      </c>
    </row>
    <row r="56" spans="1:9" ht="12.75" customHeight="1" x14ac:dyDescent="0.2">
      <c r="A56" s="9" t="str">
        <f>IF(hidden1!A47="","",hidden1!A47)</f>
        <v>Астраханская область</v>
      </c>
      <c r="B56" s="11">
        <f>IF(hidden1!$A47="","",hidden1!AX47)</f>
        <v>0</v>
      </c>
      <c r="C56" s="11">
        <f>IF(hidden1!$A47="","",hidden1!AY47)</f>
        <v>0</v>
      </c>
      <c r="D56" s="11">
        <f>IF(hidden1!$A47="","",hidden1!BA47)</f>
        <v>0</v>
      </c>
      <c r="E56" s="11">
        <f>IF(hidden1!$A47="","",hidden1!BB47)</f>
        <v>0</v>
      </c>
      <c r="F56" s="11">
        <f>IF(hidden1!$A47="","",hidden1!BD47)</f>
        <v>0</v>
      </c>
      <c r="G56" s="11">
        <f>IF(hidden1!$A47="","",hidden1!BE47)</f>
        <v>0</v>
      </c>
      <c r="H56" s="11">
        <f>IF(hidden1!$A47="","",hidden1!BG47)</f>
        <v>0</v>
      </c>
      <c r="I56" s="11">
        <f>IF(hidden1!$A47="","",hidden1!BH47)</f>
        <v>0</v>
      </c>
    </row>
    <row r="57" spans="1:9" ht="12.75" customHeight="1" x14ac:dyDescent="0.2">
      <c r="A57" s="9" t="str">
        <f>IF(hidden1!A48="","",hidden1!A48)</f>
        <v>Волгоградская область</v>
      </c>
      <c r="B57" s="11">
        <f>IF(hidden1!$A48="","",hidden1!AX48)</f>
        <v>0</v>
      </c>
      <c r="C57" s="11">
        <f>IF(hidden1!$A48="","",hidden1!AY48)</f>
        <v>0</v>
      </c>
      <c r="D57" s="11">
        <f>IF(hidden1!$A48="","",hidden1!BA48)</f>
        <v>0</v>
      </c>
      <c r="E57" s="11">
        <f>IF(hidden1!$A48="","",hidden1!BB48)</f>
        <v>0</v>
      </c>
      <c r="F57" s="11">
        <f>IF(hidden1!$A48="","",hidden1!BD48)</f>
        <v>6</v>
      </c>
      <c r="G57" s="11">
        <f>IF(hidden1!$A48="","",hidden1!BE48)</f>
        <v>6</v>
      </c>
      <c r="H57" s="11">
        <f>IF(hidden1!$A48="","",hidden1!BG48)</f>
        <v>0</v>
      </c>
      <c r="I57" s="11">
        <f>IF(hidden1!$A48="","",hidden1!BH48)</f>
        <v>0</v>
      </c>
    </row>
    <row r="58" spans="1:9" ht="12.75" customHeight="1" x14ac:dyDescent="0.2">
      <c r="A58" s="9" t="str">
        <f>IF(hidden1!A49="","",hidden1!A49)</f>
        <v>Ростовская область</v>
      </c>
      <c r="B58" s="11">
        <f>IF(hidden1!$A49="","",hidden1!AX49)</f>
        <v>0</v>
      </c>
      <c r="C58" s="11">
        <f>IF(hidden1!$A49="","",hidden1!AY49)</f>
        <v>0</v>
      </c>
      <c r="D58" s="11">
        <f>IF(hidden1!$A49="","",hidden1!BA49)</f>
        <v>0</v>
      </c>
      <c r="E58" s="11">
        <f>IF(hidden1!$A49="","",hidden1!BB49)</f>
        <v>0</v>
      </c>
      <c r="F58" s="11">
        <f>IF(hidden1!$A49="","",hidden1!BD49)</f>
        <v>2</v>
      </c>
      <c r="G58" s="11">
        <f>IF(hidden1!$A49="","",hidden1!BE49)</f>
        <v>2</v>
      </c>
      <c r="H58" s="11">
        <f>IF(hidden1!$A49="","",hidden1!BG49)</f>
        <v>0</v>
      </c>
      <c r="I58" s="11">
        <f>IF(hidden1!$A49="","",hidden1!BH49)</f>
        <v>0</v>
      </c>
    </row>
    <row r="59" spans="1:9" ht="12.75" customHeight="1" x14ac:dyDescent="0.2">
      <c r="A59" s="9" t="str">
        <f>IF(hidden1!A50="","",hidden1!A50)</f>
        <v>город Севастополь</v>
      </c>
      <c r="B59" s="11">
        <f>IF(hidden1!$A50="","",hidden1!AX50)</f>
        <v>0</v>
      </c>
      <c r="C59" s="11">
        <f>IF(hidden1!$A50="","",hidden1!AY50)</f>
        <v>0</v>
      </c>
      <c r="D59" s="11">
        <f>IF(hidden1!$A50="","",hidden1!BA50)</f>
        <v>0</v>
      </c>
      <c r="E59" s="11">
        <f>IF(hidden1!$A50="","",hidden1!BB50)</f>
        <v>0</v>
      </c>
      <c r="F59" s="11">
        <f>IF(hidden1!$A50="","",hidden1!BD50)</f>
        <v>2</v>
      </c>
      <c r="G59" s="11">
        <f>IF(hidden1!$A50="","",hidden1!BE50)</f>
        <v>2</v>
      </c>
      <c r="H59" s="11">
        <f>IF(hidden1!$A50="","",hidden1!BG50)</f>
        <v>0</v>
      </c>
      <c r="I59" s="11">
        <f>IF(hidden1!$A50="","",hidden1!BH50)</f>
        <v>0</v>
      </c>
    </row>
    <row r="60" spans="1:9" ht="12.75" customHeight="1" x14ac:dyDescent="0.2">
      <c r="A60" s="9" t="str">
        <f>IF(hidden1!A51="","",hidden1!A51)</f>
        <v>ПРИВОЛЖСКИЙ ФЕДЕРАЛЬНЫЙ ОКРУГ</v>
      </c>
      <c r="B60" s="11">
        <f>IF(hidden1!$A51="","",hidden1!AX51)</f>
        <v>-22</v>
      </c>
      <c r="C60" s="11">
        <f>IF(hidden1!$A51="","",hidden1!AY51)</f>
        <v>-22</v>
      </c>
      <c r="D60" s="11">
        <f>IF(hidden1!$A51="","",hidden1!BA51)</f>
        <v>0</v>
      </c>
      <c r="E60" s="11">
        <f>IF(hidden1!$A51="","",hidden1!BB51)</f>
        <v>0</v>
      </c>
      <c r="F60" s="11">
        <f>IF(hidden1!$A51="","",hidden1!BD51)</f>
        <v>100</v>
      </c>
      <c r="G60" s="11">
        <f>IF(hidden1!$A51="","",hidden1!BE51)</f>
        <v>100</v>
      </c>
      <c r="H60" s="11">
        <f>IF(hidden1!$A51="","",hidden1!BG51)</f>
        <v>0</v>
      </c>
      <c r="I60" s="11">
        <f>IF(hidden1!$A51="","",hidden1!BH51)</f>
        <v>0</v>
      </c>
    </row>
    <row r="61" spans="1:9" ht="12.75" customHeight="1" x14ac:dyDescent="0.2">
      <c r="A61" s="9" t="str">
        <f>IF(hidden1!A52="","",hidden1!A52)</f>
        <v>Республика Башкортостан</v>
      </c>
      <c r="B61" s="11">
        <f>IF(hidden1!$A52="","",hidden1!AX52)</f>
        <v>0</v>
      </c>
      <c r="C61" s="11">
        <f>IF(hidden1!$A52="","",hidden1!AY52)</f>
        <v>0</v>
      </c>
      <c r="D61" s="11">
        <f>IF(hidden1!$A52="","",hidden1!BA52)</f>
        <v>0</v>
      </c>
      <c r="E61" s="11">
        <f>IF(hidden1!$A52="","",hidden1!BB52)</f>
        <v>0</v>
      </c>
      <c r="F61" s="11">
        <f>IF(hidden1!$A52="","",hidden1!BD52)</f>
        <v>60</v>
      </c>
      <c r="G61" s="11">
        <f>IF(hidden1!$A52="","",hidden1!BE52)</f>
        <v>60</v>
      </c>
      <c r="H61" s="11">
        <f>IF(hidden1!$A52="","",hidden1!BG52)</f>
        <v>0</v>
      </c>
      <c r="I61" s="11">
        <f>IF(hidden1!$A52="","",hidden1!BH52)</f>
        <v>0</v>
      </c>
    </row>
    <row r="62" spans="1:9" ht="12.75" customHeight="1" x14ac:dyDescent="0.2">
      <c r="A62" s="9" t="str">
        <f>IF(hidden1!A53="","",hidden1!A53)</f>
        <v>Республика Марий-Эл</v>
      </c>
      <c r="B62" s="11">
        <f>IF(hidden1!$A53="","",hidden1!AX53)</f>
        <v>0</v>
      </c>
      <c r="C62" s="11">
        <f>IF(hidden1!$A53="","",hidden1!AY53)</f>
        <v>0</v>
      </c>
      <c r="D62" s="11">
        <f>IF(hidden1!$A53="","",hidden1!BA53)</f>
        <v>0</v>
      </c>
      <c r="E62" s="11">
        <f>IF(hidden1!$A53="","",hidden1!BB53)</f>
        <v>0</v>
      </c>
      <c r="F62" s="11">
        <f>IF(hidden1!$A53="","",hidden1!BD53)</f>
        <v>0</v>
      </c>
      <c r="G62" s="11">
        <f>IF(hidden1!$A53="","",hidden1!BE53)</f>
        <v>0</v>
      </c>
      <c r="H62" s="11">
        <f>IF(hidden1!$A53="","",hidden1!BG53)</f>
        <v>0</v>
      </c>
      <c r="I62" s="11">
        <f>IF(hidden1!$A53="","",hidden1!BH53)</f>
        <v>0</v>
      </c>
    </row>
    <row r="63" spans="1:9" ht="12.75" customHeight="1" x14ac:dyDescent="0.2">
      <c r="A63" s="9" t="str">
        <f>IF(hidden1!A54="","",hidden1!A54)</f>
        <v>Республика Мордовия</v>
      </c>
      <c r="B63" s="11">
        <f>IF(hidden1!$A54="","",hidden1!AX54)</f>
        <v>0</v>
      </c>
      <c r="C63" s="11">
        <f>IF(hidden1!$A54="","",hidden1!AY54)</f>
        <v>0</v>
      </c>
      <c r="D63" s="11">
        <f>IF(hidden1!$A54="","",hidden1!BA54)</f>
        <v>0</v>
      </c>
      <c r="E63" s="11">
        <f>IF(hidden1!$A54="","",hidden1!BB54)</f>
        <v>0</v>
      </c>
      <c r="F63" s="11">
        <f>IF(hidden1!$A54="","",hidden1!BD54)</f>
        <v>0</v>
      </c>
      <c r="G63" s="11">
        <f>IF(hidden1!$A54="","",hidden1!BE54)</f>
        <v>0</v>
      </c>
      <c r="H63" s="11">
        <f>IF(hidden1!$A54="","",hidden1!BG54)</f>
        <v>0</v>
      </c>
      <c r="I63" s="11">
        <f>IF(hidden1!$A54="","",hidden1!BH54)</f>
        <v>0</v>
      </c>
    </row>
    <row r="64" spans="1:9" ht="12.75" customHeight="1" x14ac:dyDescent="0.2">
      <c r="A64" s="9" t="str">
        <f>IF(hidden1!A55="","",hidden1!A55)</f>
        <v>Республика Татарстан</v>
      </c>
      <c r="B64" s="11">
        <f>IF(hidden1!$A55="","",hidden1!AX55)</f>
        <v>-17</v>
      </c>
      <c r="C64" s="11">
        <f>IF(hidden1!$A55="","",hidden1!AY55)</f>
        <v>-17</v>
      </c>
      <c r="D64" s="11">
        <f>IF(hidden1!$A55="","",hidden1!BA55)</f>
        <v>0</v>
      </c>
      <c r="E64" s="11">
        <f>IF(hidden1!$A55="","",hidden1!BB55)</f>
        <v>0</v>
      </c>
      <c r="F64" s="11">
        <f>IF(hidden1!$A55="","",hidden1!BD55)</f>
        <v>41</v>
      </c>
      <c r="G64" s="11">
        <f>IF(hidden1!$A55="","",hidden1!BE55)</f>
        <v>41</v>
      </c>
      <c r="H64" s="11">
        <f>IF(hidden1!$A55="","",hidden1!BG55)</f>
        <v>0</v>
      </c>
      <c r="I64" s="11">
        <f>IF(hidden1!$A55="","",hidden1!BH55)</f>
        <v>0</v>
      </c>
    </row>
    <row r="65" spans="1:9" ht="12.75" customHeight="1" x14ac:dyDescent="0.2">
      <c r="A65" s="9" t="str">
        <f>IF(hidden1!A56="","",hidden1!A56)</f>
        <v>Удмуртская Республика</v>
      </c>
      <c r="B65" s="11">
        <f>IF(hidden1!$A56="","",hidden1!AX56)</f>
        <v>0</v>
      </c>
      <c r="C65" s="11">
        <f>IF(hidden1!$A56="","",hidden1!AY56)</f>
        <v>0</v>
      </c>
      <c r="D65" s="11">
        <f>IF(hidden1!$A56="","",hidden1!BA56)</f>
        <v>0</v>
      </c>
      <c r="E65" s="11">
        <f>IF(hidden1!$A56="","",hidden1!BB56)</f>
        <v>0</v>
      </c>
      <c r="F65" s="11">
        <f>IF(hidden1!$A56="","",hidden1!BD56)</f>
        <v>-29</v>
      </c>
      <c r="G65" s="11">
        <f>IF(hidden1!$A56="","",hidden1!BE56)</f>
        <v>-29</v>
      </c>
      <c r="H65" s="11">
        <f>IF(hidden1!$A56="","",hidden1!BG56)</f>
        <v>0</v>
      </c>
      <c r="I65" s="11">
        <f>IF(hidden1!$A56="","",hidden1!BH56)</f>
        <v>0</v>
      </c>
    </row>
    <row r="66" spans="1:9" ht="12.75" customHeight="1" x14ac:dyDescent="0.2">
      <c r="A66" s="9" t="str">
        <f>IF(hidden1!A57="","",hidden1!A57)</f>
        <v>Чувашская Республика</v>
      </c>
      <c r="B66" s="11">
        <f>IF(hidden1!$A57="","",hidden1!AX57)</f>
        <v>0</v>
      </c>
      <c r="C66" s="11">
        <f>IF(hidden1!$A57="","",hidden1!AY57)</f>
        <v>0</v>
      </c>
      <c r="D66" s="11">
        <f>IF(hidden1!$A57="","",hidden1!BA57)</f>
        <v>0</v>
      </c>
      <c r="E66" s="11">
        <f>IF(hidden1!$A57="","",hidden1!BB57)</f>
        <v>0</v>
      </c>
      <c r="F66" s="11">
        <f>IF(hidden1!$A57="","",hidden1!BD57)</f>
        <v>0</v>
      </c>
      <c r="G66" s="11">
        <f>IF(hidden1!$A57="","",hidden1!BE57)</f>
        <v>0</v>
      </c>
      <c r="H66" s="11">
        <f>IF(hidden1!$A57="","",hidden1!BG57)</f>
        <v>0</v>
      </c>
      <c r="I66" s="11">
        <f>IF(hidden1!$A57="","",hidden1!BH57)</f>
        <v>0</v>
      </c>
    </row>
    <row r="67" spans="1:9" ht="12.75" customHeight="1" x14ac:dyDescent="0.2">
      <c r="A67" s="9" t="str">
        <f>IF(hidden1!A58="","",hidden1!A58)</f>
        <v>Кировская область</v>
      </c>
      <c r="B67" s="11">
        <f>IF(hidden1!$A58="","",hidden1!AX58)</f>
        <v>0</v>
      </c>
      <c r="C67" s="11">
        <f>IF(hidden1!$A58="","",hidden1!AY58)</f>
        <v>0</v>
      </c>
      <c r="D67" s="11">
        <f>IF(hidden1!$A58="","",hidden1!BA58)</f>
        <v>0</v>
      </c>
      <c r="E67" s="11">
        <f>IF(hidden1!$A58="","",hidden1!BB58)</f>
        <v>0</v>
      </c>
      <c r="F67" s="11">
        <f>IF(hidden1!$A58="","",hidden1!BD58)</f>
        <v>50</v>
      </c>
      <c r="G67" s="11">
        <f>IF(hidden1!$A58="","",hidden1!BE58)</f>
        <v>50</v>
      </c>
      <c r="H67" s="11">
        <f>IF(hidden1!$A58="","",hidden1!BG58)</f>
        <v>0</v>
      </c>
      <c r="I67" s="11">
        <f>IF(hidden1!$A58="","",hidden1!BH58)</f>
        <v>0</v>
      </c>
    </row>
    <row r="68" spans="1:9" ht="13.7" customHeight="1" x14ac:dyDescent="0.2">
      <c r="A68" s="9" t="str">
        <f>IF(hidden1!A59="","",hidden1!A59)</f>
        <v>Нижегородская область</v>
      </c>
      <c r="B68" s="11">
        <f>IF(hidden1!$A59="","",hidden1!AX59)</f>
        <v>0</v>
      </c>
      <c r="C68" s="11">
        <f>IF(hidden1!$A59="","",hidden1!AY59)</f>
        <v>0</v>
      </c>
      <c r="D68" s="11">
        <f>IF(hidden1!$A59="","",hidden1!BA59)</f>
        <v>0</v>
      </c>
      <c r="E68" s="11">
        <f>IF(hidden1!$A59="","",hidden1!BB59)</f>
        <v>0</v>
      </c>
      <c r="F68" s="11">
        <f>IF(hidden1!$A59="","",hidden1!BD59)</f>
        <v>0</v>
      </c>
      <c r="G68" s="11">
        <f>IF(hidden1!$A59="","",hidden1!BE59)</f>
        <v>0</v>
      </c>
      <c r="H68" s="11">
        <f>IF(hidden1!$A59="","",hidden1!BG59)</f>
        <v>0</v>
      </c>
      <c r="I68" s="11">
        <f>IF(hidden1!$A59="","",hidden1!BH59)</f>
        <v>0</v>
      </c>
    </row>
    <row r="69" spans="1:9" ht="12.75" customHeight="1" x14ac:dyDescent="0.2">
      <c r="A69" s="9" t="str">
        <f>IF(hidden1!A60="","",hidden1!A60)</f>
        <v>Оренбургская область</v>
      </c>
      <c r="B69" s="11">
        <f>IF(hidden1!$A60="","",hidden1!AX60)</f>
        <v>0</v>
      </c>
      <c r="C69" s="11">
        <f>IF(hidden1!$A60="","",hidden1!AY60)</f>
        <v>0</v>
      </c>
      <c r="D69" s="11">
        <f>IF(hidden1!$A60="","",hidden1!BA60)</f>
        <v>0</v>
      </c>
      <c r="E69" s="11">
        <f>IF(hidden1!$A60="","",hidden1!BB60)</f>
        <v>0</v>
      </c>
      <c r="F69" s="11">
        <f>IF(hidden1!$A60="","",hidden1!BD60)</f>
        <v>0</v>
      </c>
      <c r="G69" s="11">
        <f>IF(hidden1!$A60="","",hidden1!BE60)</f>
        <v>0</v>
      </c>
      <c r="H69" s="11">
        <f>IF(hidden1!$A60="","",hidden1!BG60)</f>
        <v>0</v>
      </c>
      <c r="I69" s="11">
        <f>IF(hidden1!$A60="","",hidden1!BH60)</f>
        <v>0</v>
      </c>
    </row>
    <row r="70" spans="1:9" ht="12.75" customHeight="1" x14ac:dyDescent="0.2">
      <c r="A70" s="9" t="str">
        <f>IF(hidden1!A61="","",hidden1!A61)</f>
        <v>Пензенская область</v>
      </c>
      <c r="B70" s="11">
        <f>IF(hidden1!$A61="","",hidden1!AX61)</f>
        <v>0</v>
      </c>
      <c r="C70" s="11">
        <f>IF(hidden1!$A61="","",hidden1!AY61)</f>
        <v>0</v>
      </c>
      <c r="D70" s="11">
        <f>IF(hidden1!$A61="","",hidden1!BA61)</f>
        <v>0</v>
      </c>
      <c r="E70" s="11">
        <f>IF(hidden1!$A61="","",hidden1!BB61)</f>
        <v>0</v>
      </c>
      <c r="F70" s="11">
        <f>IF(hidden1!$A61="","",hidden1!BD61)</f>
        <v>0</v>
      </c>
      <c r="G70" s="11">
        <f>IF(hidden1!$A61="","",hidden1!BE61)</f>
        <v>0</v>
      </c>
      <c r="H70" s="11">
        <f>IF(hidden1!$A61="","",hidden1!BG61)</f>
        <v>0</v>
      </c>
      <c r="I70" s="11">
        <f>IF(hidden1!$A61="","",hidden1!BH61)</f>
        <v>0</v>
      </c>
    </row>
    <row r="71" spans="1:9" ht="12.75" customHeight="1" x14ac:dyDescent="0.2">
      <c r="A71" s="9" t="str">
        <f>IF(hidden1!A62="","",hidden1!A62)</f>
        <v>Пермский край</v>
      </c>
      <c r="B71" s="11">
        <f>IF(hidden1!$A62="","",hidden1!AX62)</f>
        <v>-5</v>
      </c>
      <c r="C71" s="11">
        <f>IF(hidden1!$A62="","",hidden1!AY62)</f>
        <v>-5</v>
      </c>
      <c r="D71" s="11">
        <f>IF(hidden1!$A62="","",hidden1!BA62)</f>
        <v>0</v>
      </c>
      <c r="E71" s="11">
        <f>IF(hidden1!$A62="","",hidden1!BB62)</f>
        <v>0</v>
      </c>
      <c r="F71" s="11">
        <f>IF(hidden1!$A62="","",hidden1!BD62)</f>
        <v>7</v>
      </c>
      <c r="G71" s="11">
        <f>IF(hidden1!$A62="","",hidden1!BE62)</f>
        <v>7</v>
      </c>
      <c r="H71" s="11">
        <f>IF(hidden1!$A62="","",hidden1!BG62)</f>
        <v>0</v>
      </c>
      <c r="I71" s="11">
        <f>IF(hidden1!$A62="","",hidden1!BH62)</f>
        <v>0</v>
      </c>
    </row>
    <row r="72" spans="1:9" ht="12.75" customHeight="1" x14ac:dyDescent="0.2">
      <c r="A72" s="9" t="str">
        <f>IF(hidden1!A63="","",hidden1!A63)</f>
        <v>Самарская область</v>
      </c>
      <c r="B72" s="11">
        <f>IF(hidden1!$A63="","",hidden1!AX63)</f>
        <v>0</v>
      </c>
      <c r="C72" s="11">
        <f>IF(hidden1!$A63="","",hidden1!AY63)</f>
        <v>0</v>
      </c>
      <c r="D72" s="11">
        <f>IF(hidden1!$A63="","",hidden1!BA63)</f>
        <v>0</v>
      </c>
      <c r="E72" s="11">
        <f>IF(hidden1!$A63="","",hidden1!BB63)</f>
        <v>0</v>
      </c>
      <c r="F72" s="11">
        <f>IF(hidden1!$A63="","",hidden1!BD63)</f>
        <v>0</v>
      </c>
      <c r="G72" s="11">
        <f>IF(hidden1!$A63="","",hidden1!BE63)</f>
        <v>0</v>
      </c>
      <c r="H72" s="11">
        <f>IF(hidden1!$A63="","",hidden1!BG63)</f>
        <v>0</v>
      </c>
      <c r="I72" s="11">
        <f>IF(hidden1!$A63="","",hidden1!BH63)</f>
        <v>0</v>
      </c>
    </row>
    <row r="73" spans="1:9" ht="12.75" customHeight="1" x14ac:dyDescent="0.2">
      <c r="A73" s="9" t="str">
        <f>IF(hidden1!A64="","",hidden1!A64)</f>
        <v>Саратовская область</v>
      </c>
      <c r="B73" s="11">
        <f>IF(hidden1!$A64="","",hidden1!AX64)</f>
        <v>0</v>
      </c>
      <c r="C73" s="11">
        <f>IF(hidden1!$A64="","",hidden1!AY64)</f>
        <v>0</v>
      </c>
      <c r="D73" s="11">
        <f>IF(hidden1!$A64="","",hidden1!BA64)</f>
        <v>0</v>
      </c>
      <c r="E73" s="11">
        <f>IF(hidden1!$A64="","",hidden1!BB64)</f>
        <v>0</v>
      </c>
      <c r="F73" s="11">
        <f>IF(hidden1!$A64="","",hidden1!BD64)</f>
        <v>-29</v>
      </c>
      <c r="G73" s="11">
        <f>IF(hidden1!$A64="","",hidden1!BE64)</f>
        <v>-29</v>
      </c>
      <c r="H73" s="11">
        <f>IF(hidden1!$A64="","",hidden1!BG64)</f>
        <v>0</v>
      </c>
      <c r="I73" s="11">
        <f>IF(hidden1!$A64="","",hidden1!BH64)</f>
        <v>0</v>
      </c>
    </row>
    <row r="74" spans="1:9" ht="12.75" customHeight="1" x14ac:dyDescent="0.2">
      <c r="A74" s="9" t="str">
        <f>IF(hidden1!A65="","",hidden1!A65)</f>
        <v>Ульяновская область</v>
      </c>
      <c r="B74" s="11">
        <f>IF(hidden1!$A65="","",hidden1!AX65)</f>
        <v>0</v>
      </c>
      <c r="C74" s="11">
        <f>IF(hidden1!$A65="","",hidden1!AY65)</f>
        <v>0</v>
      </c>
      <c r="D74" s="11">
        <f>IF(hidden1!$A65="","",hidden1!BA65)</f>
        <v>0</v>
      </c>
      <c r="E74" s="11">
        <f>IF(hidden1!$A65="","",hidden1!BB65)</f>
        <v>0</v>
      </c>
      <c r="F74" s="11">
        <f>IF(hidden1!$A65="","",hidden1!BD65)</f>
        <v>0</v>
      </c>
      <c r="G74" s="11">
        <f>IF(hidden1!$A65="","",hidden1!BE65)</f>
        <v>0</v>
      </c>
      <c r="H74" s="11">
        <f>IF(hidden1!$A65="","",hidden1!BG65)</f>
        <v>0</v>
      </c>
      <c r="I74" s="11">
        <f>IF(hidden1!$A65="","",hidden1!BH65)</f>
        <v>0</v>
      </c>
    </row>
    <row r="75" spans="1:9" ht="12.75" customHeight="1" x14ac:dyDescent="0.2">
      <c r="A75" s="9" t="str">
        <f>IF(hidden1!A66="","",hidden1!A66)</f>
        <v>УРАЛЬСКИЙ ФЕДЕРАЛЬНЫЙ ОКРУГ</v>
      </c>
      <c r="B75" s="11">
        <f>IF(hidden1!$A66="","",hidden1!AX66)</f>
        <v>-11</v>
      </c>
      <c r="C75" s="11">
        <f>IF(hidden1!$A66="","",hidden1!AY66)</f>
        <v>-11</v>
      </c>
      <c r="D75" s="11">
        <f>IF(hidden1!$A66="","",hidden1!BA66)</f>
        <v>0</v>
      </c>
      <c r="E75" s="11">
        <f>IF(hidden1!$A66="","",hidden1!BB66)</f>
        <v>0</v>
      </c>
      <c r="F75" s="11">
        <f>IF(hidden1!$A66="","",hidden1!BD66)</f>
        <v>97</v>
      </c>
      <c r="G75" s="11">
        <f>IF(hidden1!$A66="","",hidden1!BE66)</f>
        <v>97</v>
      </c>
      <c r="H75" s="11">
        <f>IF(hidden1!$A66="","",hidden1!BG66)</f>
        <v>0</v>
      </c>
      <c r="I75" s="11">
        <f>IF(hidden1!$A66="","",hidden1!BH66)</f>
        <v>0</v>
      </c>
    </row>
    <row r="76" spans="1:9" ht="12.75" customHeight="1" x14ac:dyDescent="0.2">
      <c r="A76" s="9" t="str">
        <f>IF(hidden1!A67="","",hidden1!A67)</f>
        <v>Курганская область</v>
      </c>
      <c r="B76" s="11">
        <f>IF(hidden1!$A67="","",hidden1!AX67)</f>
        <v>0</v>
      </c>
      <c r="C76" s="11">
        <f>IF(hidden1!$A67="","",hidden1!AY67)</f>
        <v>0</v>
      </c>
      <c r="D76" s="11">
        <f>IF(hidden1!$A67="","",hidden1!BA67)</f>
        <v>0</v>
      </c>
      <c r="E76" s="11">
        <f>IF(hidden1!$A67="","",hidden1!BB67)</f>
        <v>0</v>
      </c>
      <c r="F76" s="11">
        <f>IF(hidden1!$A67="","",hidden1!BD67)</f>
        <v>3</v>
      </c>
      <c r="G76" s="11">
        <f>IF(hidden1!$A67="","",hidden1!BE67)</f>
        <v>3</v>
      </c>
      <c r="H76" s="11">
        <f>IF(hidden1!$A67="","",hidden1!BG67)</f>
        <v>0</v>
      </c>
      <c r="I76" s="11">
        <f>IF(hidden1!$A67="","",hidden1!BH67)</f>
        <v>0</v>
      </c>
    </row>
    <row r="77" spans="1:9" ht="12.75" customHeight="1" x14ac:dyDescent="0.2">
      <c r="A77" s="9" t="str">
        <f>IF(hidden1!A68="","",hidden1!A68)</f>
        <v>Свердловская область</v>
      </c>
      <c r="B77" s="11">
        <f>IF(hidden1!$A68="","",hidden1!AX68)</f>
        <v>0</v>
      </c>
      <c r="C77" s="11">
        <f>IF(hidden1!$A68="","",hidden1!AY68)</f>
        <v>0</v>
      </c>
      <c r="D77" s="11">
        <f>IF(hidden1!$A68="","",hidden1!BA68)</f>
        <v>0</v>
      </c>
      <c r="E77" s="11">
        <f>IF(hidden1!$A68="","",hidden1!BB68)</f>
        <v>0</v>
      </c>
      <c r="F77" s="11">
        <f>IF(hidden1!$A68="","",hidden1!BD68)</f>
        <v>0</v>
      </c>
      <c r="G77" s="11">
        <f>IF(hidden1!$A68="","",hidden1!BE68)</f>
        <v>0</v>
      </c>
      <c r="H77" s="11">
        <f>IF(hidden1!$A68="","",hidden1!BG68)</f>
        <v>0</v>
      </c>
      <c r="I77" s="11">
        <f>IF(hidden1!$A68="","",hidden1!BH68)</f>
        <v>0</v>
      </c>
    </row>
    <row r="78" spans="1:9" ht="12.75" customHeight="1" x14ac:dyDescent="0.2">
      <c r="A78" s="9" t="str">
        <f>IF(hidden1!A69="","",hidden1!A69)</f>
        <v>Тюменская область</v>
      </c>
      <c r="B78" s="11">
        <f>IF(hidden1!$A69="","",hidden1!AX69)</f>
        <v>0</v>
      </c>
      <c r="C78" s="11">
        <f>IF(hidden1!$A69="","",hidden1!AY69)</f>
        <v>0</v>
      </c>
      <c r="D78" s="11">
        <f>IF(hidden1!$A69="","",hidden1!BA69)</f>
        <v>0</v>
      </c>
      <c r="E78" s="11">
        <f>IF(hidden1!$A69="","",hidden1!BB69)</f>
        <v>0</v>
      </c>
      <c r="F78" s="11">
        <f>IF(hidden1!$A69="","",hidden1!BD69)</f>
        <v>8</v>
      </c>
      <c r="G78" s="11">
        <f>IF(hidden1!$A69="","",hidden1!BE69)</f>
        <v>8</v>
      </c>
      <c r="H78" s="11">
        <f>IF(hidden1!$A69="","",hidden1!BG69)</f>
        <v>0</v>
      </c>
      <c r="I78" s="11">
        <f>IF(hidden1!$A69="","",hidden1!BH69)</f>
        <v>0</v>
      </c>
    </row>
    <row r="79" spans="1:9" ht="12.75" customHeight="1" x14ac:dyDescent="0.2">
      <c r="A79" s="9" t="str">
        <f>IF(hidden1!A70="","",hidden1!A70)</f>
        <v>Челябинская область</v>
      </c>
      <c r="B79" s="11">
        <f>IF(hidden1!$A70="","",hidden1!AX70)</f>
        <v>0</v>
      </c>
      <c r="C79" s="11">
        <f>IF(hidden1!$A70="","",hidden1!AY70)</f>
        <v>0</v>
      </c>
      <c r="D79" s="11">
        <f>IF(hidden1!$A70="","",hidden1!BA70)</f>
        <v>0</v>
      </c>
      <c r="E79" s="11">
        <f>IF(hidden1!$A70="","",hidden1!BB70)</f>
        <v>0</v>
      </c>
      <c r="F79" s="11">
        <f>IF(hidden1!$A70="","",hidden1!BD70)</f>
        <v>75</v>
      </c>
      <c r="G79" s="11">
        <f>IF(hidden1!$A70="","",hidden1!BE70)</f>
        <v>75</v>
      </c>
      <c r="H79" s="11">
        <f>IF(hidden1!$A70="","",hidden1!BG70)</f>
        <v>0</v>
      </c>
      <c r="I79" s="11">
        <f>IF(hidden1!$A70="","",hidden1!BH70)</f>
        <v>0</v>
      </c>
    </row>
    <row r="80" spans="1:9" ht="12.75" customHeight="1" x14ac:dyDescent="0.2">
      <c r="A80" s="9" t="str">
        <f>IF(hidden1!A71="","",hidden1!A71)</f>
        <v>Ханты-Мансийский АО - Югра</v>
      </c>
      <c r="B80" s="11">
        <f>IF(hidden1!$A71="","",hidden1!AX71)</f>
        <v>-11</v>
      </c>
      <c r="C80" s="11">
        <f>IF(hidden1!$A71="","",hidden1!AY71)</f>
        <v>-11</v>
      </c>
      <c r="D80" s="11">
        <f>IF(hidden1!$A71="","",hidden1!BA71)</f>
        <v>0</v>
      </c>
      <c r="E80" s="11">
        <f>IF(hidden1!$A71="","",hidden1!BB71)</f>
        <v>0</v>
      </c>
      <c r="F80" s="11">
        <f>IF(hidden1!$A71="","",hidden1!BD71)</f>
        <v>11</v>
      </c>
      <c r="G80" s="11">
        <f>IF(hidden1!$A71="","",hidden1!BE71)</f>
        <v>11</v>
      </c>
      <c r="H80" s="11">
        <f>IF(hidden1!$A71="","",hidden1!BG71)</f>
        <v>0</v>
      </c>
      <c r="I80" s="11">
        <f>IF(hidden1!$A71="","",hidden1!BH71)</f>
        <v>0</v>
      </c>
    </row>
    <row r="81" spans="1:9" ht="12.75" customHeight="1" x14ac:dyDescent="0.2">
      <c r="A81" s="9" t="str">
        <f>IF(hidden1!A72="","",hidden1!A72)</f>
        <v>Ямало-Hенецкий АО</v>
      </c>
      <c r="B81" s="11">
        <f>IF(hidden1!$A72="","",hidden1!AX72)</f>
        <v>0</v>
      </c>
      <c r="C81" s="11">
        <f>IF(hidden1!$A72="","",hidden1!AY72)</f>
        <v>0</v>
      </c>
      <c r="D81" s="11">
        <f>IF(hidden1!$A72="","",hidden1!BA72)</f>
        <v>0</v>
      </c>
      <c r="E81" s="11">
        <f>IF(hidden1!$A72="","",hidden1!BB72)</f>
        <v>0</v>
      </c>
      <c r="F81" s="11">
        <f>IF(hidden1!$A72="","",hidden1!BD72)</f>
        <v>0</v>
      </c>
      <c r="G81" s="11">
        <f>IF(hidden1!$A72="","",hidden1!BE72)</f>
        <v>0</v>
      </c>
      <c r="H81" s="11">
        <f>IF(hidden1!$A72="","",hidden1!BG72)</f>
        <v>0</v>
      </c>
      <c r="I81" s="11">
        <f>IF(hidden1!$A72="","",hidden1!BH72)</f>
        <v>0</v>
      </c>
    </row>
    <row r="82" spans="1:9" ht="12.75" customHeight="1" x14ac:dyDescent="0.2">
      <c r="A82" s="9" t="str">
        <f>IF(hidden1!A73="","",hidden1!A73)</f>
        <v>СИБИРСКИЙ ФЕДЕРАЛЬНЫЙ ОКРУГ</v>
      </c>
      <c r="B82" s="11">
        <f>IF(hidden1!$A73="","",hidden1!AX73)</f>
        <v>6</v>
      </c>
      <c r="C82" s="11">
        <f>IF(hidden1!$A73="","",hidden1!AY73)</f>
        <v>6</v>
      </c>
      <c r="D82" s="11">
        <f>IF(hidden1!$A73="","",hidden1!BA73)</f>
        <v>0</v>
      </c>
      <c r="E82" s="11">
        <f>IF(hidden1!$A73="","",hidden1!BB73)</f>
        <v>0</v>
      </c>
      <c r="F82" s="11">
        <f>IF(hidden1!$A73="","",hidden1!BD73)</f>
        <v>240</v>
      </c>
      <c r="G82" s="11">
        <f>IF(hidden1!$A73="","",hidden1!BE73)</f>
        <v>240</v>
      </c>
      <c r="H82" s="11">
        <f>IF(hidden1!$A73="","",hidden1!BG73)</f>
        <v>0</v>
      </c>
      <c r="I82" s="11">
        <f>IF(hidden1!$A73="","",hidden1!BH73)</f>
        <v>0</v>
      </c>
    </row>
    <row r="83" spans="1:9" ht="12.75" customHeight="1" x14ac:dyDescent="0.2">
      <c r="A83" s="9" t="str">
        <f>IF(hidden1!A74="","",hidden1!A74)</f>
        <v>Республика Алтай</v>
      </c>
      <c r="B83" s="11">
        <f>IF(hidden1!$A74="","",hidden1!AX74)</f>
        <v>0</v>
      </c>
      <c r="C83" s="11">
        <f>IF(hidden1!$A74="","",hidden1!AY74)</f>
        <v>0</v>
      </c>
      <c r="D83" s="11">
        <f>IF(hidden1!$A74="","",hidden1!BA74)</f>
        <v>0</v>
      </c>
      <c r="E83" s="11">
        <f>IF(hidden1!$A74="","",hidden1!BB74)</f>
        <v>0</v>
      </c>
      <c r="F83" s="11">
        <f>IF(hidden1!$A74="","",hidden1!BD74)</f>
        <v>0</v>
      </c>
      <c r="G83" s="11">
        <f>IF(hidden1!$A74="","",hidden1!BE74)</f>
        <v>0</v>
      </c>
      <c r="H83" s="11">
        <f>IF(hidden1!$A74="","",hidden1!BG74)</f>
        <v>0</v>
      </c>
      <c r="I83" s="11">
        <f>IF(hidden1!$A74="","",hidden1!BH74)</f>
        <v>0</v>
      </c>
    </row>
    <row r="84" spans="1:9" ht="12.75" customHeight="1" x14ac:dyDescent="0.2">
      <c r="A84" s="9" t="str">
        <f>IF(hidden1!A75="","",hidden1!A75)</f>
        <v>Республика Тыва</v>
      </c>
      <c r="B84" s="11">
        <f>IF(hidden1!$A75="","",hidden1!AX75)</f>
        <v>0</v>
      </c>
      <c r="C84" s="11">
        <f>IF(hidden1!$A75="","",hidden1!AY75)</f>
        <v>0</v>
      </c>
      <c r="D84" s="11">
        <f>IF(hidden1!$A75="","",hidden1!BA75)</f>
        <v>0</v>
      </c>
      <c r="E84" s="11">
        <f>IF(hidden1!$A75="","",hidden1!BB75)</f>
        <v>0</v>
      </c>
      <c r="F84" s="11">
        <f>IF(hidden1!$A75="","",hidden1!BD75)</f>
        <v>0</v>
      </c>
      <c r="G84" s="11">
        <f>IF(hidden1!$A75="","",hidden1!BE75)</f>
        <v>0</v>
      </c>
      <c r="H84" s="11">
        <f>IF(hidden1!$A75="","",hidden1!BG75)</f>
        <v>0</v>
      </c>
      <c r="I84" s="11">
        <f>IF(hidden1!$A75="","",hidden1!BH75)</f>
        <v>0</v>
      </c>
    </row>
    <row r="85" spans="1:9" ht="12.75" customHeight="1" x14ac:dyDescent="0.2">
      <c r="A85" s="9" t="str">
        <f>IF(hidden1!A76="","",hidden1!A76)</f>
        <v>Республика Хакасия</v>
      </c>
      <c r="B85" s="11">
        <f>IF(hidden1!$A76="","",hidden1!AX76)</f>
        <v>6</v>
      </c>
      <c r="C85" s="11">
        <f>IF(hidden1!$A76="","",hidden1!AY76)</f>
        <v>6</v>
      </c>
      <c r="D85" s="11">
        <f>IF(hidden1!$A76="","",hidden1!BA76)</f>
        <v>0</v>
      </c>
      <c r="E85" s="11">
        <f>IF(hidden1!$A76="","",hidden1!BB76)</f>
        <v>0</v>
      </c>
      <c r="F85" s="11">
        <f>IF(hidden1!$A76="","",hidden1!BD76)</f>
        <v>0</v>
      </c>
      <c r="G85" s="11">
        <f>IF(hidden1!$A76="","",hidden1!BE76)</f>
        <v>0</v>
      </c>
      <c r="H85" s="11">
        <f>IF(hidden1!$A76="","",hidden1!BG76)</f>
        <v>0</v>
      </c>
      <c r="I85" s="11">
        <f>IF(hidden1!$A76="","",hidden1!BH76)</f>
        <v>0</v>
      </c>
    </row>
    <row r="86" spans="1:9" ht="12.75" customHeight="1" x14ac:dyDescent="0.2">
      <c r="A86" s="9" t="str">
        <f>IF(hidden1!A77="","",hidden1!A77)</f>
        <v>Алтайский край</v>
      </c>
      <c r="B86" s="11">
        <f>IF(hidden1!$A77="","",hidden1!AX77)</f>
        <v>0</v>
      </c>
      <c r="C86" s="11">
        <f>IF(hidden1!$A77="","",hidden1!AY77)</f>
        <v>0</v>
      </c>
      <c r="D86" s="11">
        <f>IF(hidden1!$A77="","",hidden1!BA77)</f>
        <v>0</v>
      </c>
      <c r="E86" s="11">
        <f>IF(hidden1!$A77="","",hidden1!BB77)</f>
        <v>0</v>
      </c>
      <c r="F86" s="11">
        <f>IF(hidden1!$A77="","",hidden1!BD77)</f>
        <v>36</v>
      </c>
      <c r="G86" s="11">
        <f>IF(hidden1!$A77="","",hidden1!BE77)</f>
        <v>36</v>
      </c>
      <c r="H86" s="11">
        <f>IF(hidden1!$A77="","",hidden1!BG77)</f>
        <v>0</v>
      </c>
      <c r="I86" s="11">
        <f>IF(hidden1!$A77="","",hidden1!BH77)</f>
        <v>0</v>
      </c>
    </row>
    <row r="87" spans="1:9" ht="12.75" customHeight="1" x14ac:dyDescent="0.2">
      <c r="A87" s="9" t="str">
        <f>IF(hidden1!A78="","",hidden1!A78)</f>
        <v>Красноярский край</v>
      </c>
      <c r="B87" s="11">
        <f>IF(hidden1!$A78="","",hidden1!AX78)</f>
        <v>0</v>
      </c>
      <c r="C87" s="11">
        <f>IF(hidden1!$A78="","",hidden1!AY78)</f>
        <v>0</v>
      </c>
      <c r="D87" s="11">
        <f>IF(hidden1!$A78="","",hidden1!BA78)</f>
        <v>0</v>
      </c>
      <c r="E87" s="11">
        <f>IF(hidden1!$A78="","",hidden1!BB78)</f>
        <v>0</v>
      </c>
      <c r="F87" s="11">
        <f>IF(hidden1!$A78="","",hidden1!BD78)</f>
        <v>0</v>
      </c>
      <c r="G87" s="11">
        <f>IF(hidden1!$A78="","",hidden1!BE78)</f>
        <v>0</v>
      </c>
      <c r="H87" s="11">
        <f>IF(hidden1!$A78="","",hidden1!BG78)</f>
        <v>0</v>
      </c>
      <c r="I87" s="11">
        <f>IF(hidden1!$A78="","",hidden1!BH78)</f>
        <v>0</v>
      </c>
    </row>
    <row r="88" spans="1:9" ht="12.75" customHeight="1" x14ac:dyDescent="0.2">
      <c r="A88" s="9" t="str">
        <f>IF(hidden1!A79="","",hidden1!A79)</f>
        <v>Иркутская область</v>
      </c>
      <c r="B88" s="11">
        <f>IF(hidden1!$A79="","",hidden1!AX79)</f>
        <v>0</v>
      </c>
      <c r="C88" s="11">
        <f>IF(hidden1!$A79="","",hidden1!AY79)</f>
        <v>0</v>
      </c>
      <c r="D88" s="11">
        <f>IF(hidden1!$A79="","",hidden1!BA79)</f>
        <v>0</v>
      </c>
      <c r="E88" s="11">
        <f>IF(hidden1!$A79="","",hidden1!BB79)</f>
        <v>0</v>
      </c>
      <c r="F88" s="11">
        <f>IF(hidden1!$A79="","",hidden1!BD79)</f>
        <v>0</v>
      </c>
      <c r="G88" s="11">
        <f>IF(hidden1!$A79="","",hidden1!BE79)</f>
        <v>0</v>
      </c>
      <c r="H88" s="11">
        <f>IF(hidden1!$A79="","",hidden1!BG79)</f>
        <v>0</v>
      </c>
      <c r="I88" s="11">
        <f>IF(hidden1!$A79="","",hidden1!BH79)</f>
        <v>0</v>
      </c>
    </row>
    <row r="89" spans="1:9" ht="12.75" customHeight="1" x14ac:dyDescent="0.2">
      <c r="A89" s="9" t="str">
        <f>IF(hidden1!A80="","",hidden1!A80)</f>
        <v>Кемеровская область - Кузбасс</v>
      </c>
      <c r="B89" s="11">
        <f>IF(hidden1!$A80="","",hidden1!AX80)</f>
        <v>0</v>
      </c>
      <c r="C89" s="11">
        <f>IF(hidden1!$A80="","",hidden1!AY80)</f>
        <v>0</v>
      </c>
      <c r="D89" s="11">
        <f>IF(hidden1!$A80="","",hidden1!BA80)</f>
        <v>0</v>
      </c>
      <c r="E89" s="11">
        <f>IF(hidden1!$A80="","",hidden1!BB80)</f>
        <v>0</v>
      </c>
      <c r="F89" s="11">
        <f>IF(hidden1!$A80="","",hidden1!BD80)</f>
        <v>0</v>
      </c>
      <c r="G89" s="11">
        <f>IF(hidden1!$A80="","",hidden1!BE80)</f>
        <v>0</v>
      </c>
      <c r="H89" s="11">
        <f>IF(hidden1!$A80="","",hidden1!BG80)</f>
        <v>0</v>
      </c>
      <c r="I89" s="11">
        <f>IF(hidden1!$A80="","",hidden1!BH80)</f>
        <v>0</v>
      </c>
    </row>
    <row r="90" spans="1:9" ht="12.75" customHeight="1" x14ac:dyDescent="0.2">
      <c r="A90" s="9" t="str">
        <f>IF(hidden1!A81="","",hidden1!A81)</f>
        <v>Новосибирская область</v>
      </c>
      <c r="B90" s="11">
        <f>IF(hidden1!$A81="","",hidden1!AX81)</f>
        <v>0</v>
      </c>
      <c r="C90" s="11">
        <f>IF(hidden1!$A81="","",hidden1!AY81)</f>
        <v>0</v>
      </c>
      <c r="D90" s="11">
        <f>IF(hidden1!$A81="","",hidden1!BA81)</f>
        <v>0</v>
      </c>
      <c r="E90" s="11">
        <f>IF(hidden1!$A81="","",hidden1!BB81)</f>
        <v>0</v>
      </c>
      <c r="F90" s="11">
        <f>IF(hidden1!$A81="","",hidden1!BD81)</f>
        <v>191</v>
      </c>
      <c r="G90" s="11">
        <f>IF(hidden1!$A81="","",hidden1!BE81)</f>
        <v>191</v>
      </c>
      <c r="H90" s="11">
        <f>IF(hidden1!$A81="","",hidden1!BG81)</f>
        <v>0</v>
      </c>
      <c r="I90" s="11">
        <f>IF(hidden1!$A81="","",hidden1!BH81)</f>
        <v>0</v>
      </c>
    </row>
    <row r="91" spans="1:9" ht="12.75" customHeight="1" x14ac:dyDescent="0.2">
      <c r="A91" s="9" t="str">
        <f>IF(hidden1!A82="","",hidden1!A82)</f>
        <v>Омская область</v>
      </c>
      <c r="B91" s="11">
        <f>IF(hidden1!$A82="","",hidden1!AX82)</f>
        <v>0</v>
      </c>
      <c r="C91" s="11">
        <f>IF(hidden1!$A82="","",hidden1!AY82)</f>
        <v>0</v>
      </c>
      <c r="D91" s="11">
        <f>IF(hidden1!$A82="","",hidden1!BA82)</f>
        <v>0</v>
      </c>
      <c r="E91" s="11">
        <f>IF(hidden1!$A82="","",hidden1!BB82)</f>
        <v>0</v>
      </c>
      <c r="F91" s="11">
        <f>IF(hidden1!$A82="","",hidden1!BD82)</f>
        <v>13</v>
      </c>
      <c r="G91" s="11">
        <f>IF(hidden1!$A82="","",hidden1!BE82)</f>
        <v>13</v>
      </c>
      <c r="H91" s="11">
        <f>IF(hidden1!$A82="","",hidden1!BG82)</f>
        <v>0</v>
      </c>
      <c r="I91" s="11">
        <f>IF(hidden1!$A82="","",hidden1!BH82)</f>
        <v>0</v>
      </c>
    </row>
    <row r="92" spans="1:9" ht="12.75" customHeight="1" x14ac:dyDescent="0.2">
      <c r="A92" s="9" t="str">
        <f>IF(hidden1!A83="","",hidden1!A83)</f>
        <v>Томская область</v>
      </c>
      <c r="B92" s="11">
        <f>IF(hidden1!$A83="","",hidden1!AX83)</f>
        <v>0</v>
      </c>
      <c r="C92" s="11">
        <f>IF(hidden1!$A83="","",hidden1!AY83)</f>
        <v>0</v>
      </c>
      <c r="D92" s="11">
        <f>IF(hidden1!$A83="","",hidden1!BA83)</f>
        <v>0</v>
      </c>
      <c r="E92" s="11">
        <f>IF(hidden1!$A83="","",hidden1!BB83)</f>
        <v>0</v>
      </c>
      <c r="F92" s="11">
        <f>IF(hidden1!$A83="","",hidden1!BD83)</f>
        <v>0</v>
      </c>
      <c r="G92" s="11">
        <f>IF(hidden1!$A83="","",hidden1!BE83)</f>
        <v>0</v>
      </c>
      <c r="H92" s="11">
        <f>IF(hidden1!$A83="","",hidden1!BG83)</f>
        <v>0</v>
      </c>
      <c r="I92" s="11">
        <f>IF(hidden1!$A83="","",hidden1!BH83)</f>
        <v>0</v>
      </c>
    </row>
    <row r="93" spans="1:9" ht="12.75" customHeight="1" x14ac:dyDescent="0.2">
      <c r="A93" s="9" t="str">
        <f>IF(hidden1!A84="","",hidden1!A84)</f>
        <v>ДАЛЬНЕВОСТОЧНЫЙ ФЕДЕРАЛЬНЫЙ ОКРУГ</v>
      </c>
      <c r="B93" s="11">
        <f>IF(hidden1!$A84="","",hidden1!AX84)</f>
        <v>-84</v>
      </c>
      <c r="C93" s="11">
        <f>IF(hidden1!$A84="","",hidden1!AY84)</f>
        <v>-84</v>
      </c>
      <c r="D93" s="11">
        <f>IF(hidden1!$A84="","",hidden1!BA84)</f>
        <v>0</v>
      </c>
      <c r="E93" s="11">
        <f>IF(hidden1!$A84="","",hidden1!BB84)</f>
        <v>0</v>
      </c>
      <c r="F93" s="11">
        <f>IF(hidden1!$A84="","",hidden1!BD84)</f>
        <v>148</v>
      </c>
      <c r="G93" s="11">
        <f>IF(hidden1!$A84="","",hidden1!BE84)</f>
        <v>148</v>
      </c>
      <c r="H93" s="11">
        <f>IF(hidden1!$A84="","",hidden1!BG84)</f>
        <v>0</v>
      </c>
      <c r="I93" s="11">
        <f>IF(hidden1!$A84="","",hidden1!BH84)</f>
        <v>0</v>
      </c>
    </row>
    <row r="94" spans="1:9" ht="12.75" customHeight="1" x14ac:dyDescent="0.2">
      <c r="A94" s="9" t="str">
        <f>IF(hidden1!A85="","",hidden1!A85)</f>
        <v>Республика Бурятия</v>
      </c>
      <c r="B94" s="11">
        <f>IF(hidden1!$A85="","",hidden1!AX85)</f>
        <v>0</v>
      </c>
      <c r="C94" s="11">
        <f>IF(hidden1!$A85="","",hidden1!AY85)</f>
        <v>0</v>
      </c>
      <c r="D94" s="11">
        <f>IF(hidden1!$A85="","",hidden1!BA85)</f>
        <v>0</v>
      </c>
      <c r="E94" s="11">
        <f>IF(hidden1!$A85="","",hidden1!BB85)</f>
        <v>0</v>
      </c>
      <c r="F94" s="11">
        <f>IF(hidden1!$A85="","",hidden1!BD85)</f>
        <v>0</v>
      </c>
      <c r="G94" s="11">
        <f>IF(hidden1!$A85="","",hidden1!BE85)</f>
        <v>0</v>
      </c>
      <c r="H94" s="11">
        <f>IF(hidden1!$A85="","",hidden1!BG85)</f>
        <v>0</v>
      </c>
      <c r="I94" s="11">
        <f>IF(hidden1!$A85="","",hidden1!BH85)</f>
        <v>0</v>
      </c>
    </row>
    <row r="95" spans="1:9" ht="12.75" customHeight="1" x14ac:dyDescent="0.2">
      <c r="A95" s="9" t="str">
        <f>IF(hidden1!A86="","",hidden1!A86)</f>
        <v>Республика Саха (Якутия)</v>
      </c>
      <c r="B95" s="11">
        <f>IF(hidden1!$A86="","",hidden1!AX86)</f>
        <v>0</v>
      </c>
      <c r="C95" s="11">
        <f>IF(hidden1!$A86="","",hidden1!AY86)</f>
        <v>0</v>
      </c>
      <c r="D95" s="11">
        <f>IF(hidden1!$A86="","",hidden1!BA86)</f>
        <v>0</v>
      </c>
      <c r="E95" s="11">
        <f>IF(hidden1!$A86="","",hidden1!BB86)</f>
        <v>0</v>
      </c>
      <c r="F95" s="11">
        <f>IF(hidden1!$A86="","",hidden1!BD86)</f>
        <v>4</v>
      </c>
      <c r="G95" s="11">
        <f>IF(hidden1!$A86="","",hidden1!BE86)</f>
        <v>4</v>
      </c>
      <c r="H95" s="11">
        <f>IF(hidden1!$A86="","",hidden1!BG86)</f>
        <v>0</v>
      </c>
      <c r="I95" s="11">
        <f>IF(hidden1!$A86="","",hidden1!BH86)</f>
        <v>0</v>
      </c>
    </row>
    <row r="96" spans="1:9" ht="12.75" customHeight="1" x14ac:dyDescent="0.2">
      <c r="A96" s="9" t="str">
        <f>IF(hidden1!A87="","",hidden1!A87)</f>
        <v>Приморский край</v>
      </c>
      <c r="B96" s="11">
        <f>IF(hidden1!$A87="","",hidden1!AX87)</f>
        <v>0</v>
      </c>
      <c r="C96" s="11">
        <f>IF(hidden1!$A87="","",hidden1!AY87)</f>
        <v>0</v>
      </c>
      <c r="D96" s="11">
        <f>IF(hidden1!$A87="","",hidden1!BA87)</f>
        <v>0</v>
      </c>
      <c r="E96" s="11">
        <f>IF(hidden1!$A87="","",hidden1!BB87)</f>
        <v>0</v>
      </c>
      <c r="F96" s="11">
        <f>IF(hidden1!$A87="","",hidden1!BD87)</f>
        <v>0</v>
      </c>
      <c r="G96" s="11">
        <f>IF(hidden1!$A87="","",hidden1!BE87)</f>
        <v>0</v>
      </c>
      <c r="H96" s="11">
        <f>IF(hidden1!$A87="","",hidden1!BG87)</f>
        <v>0</v>
      </c>
      <c r="I96" s="11">
        <f>IF(hidden1!$A87="","",hidden1!BH87)</f>
        <v>0</v>
      </c>
    </row>
    <row r="97" spans="1:9" ht="13.7" customHeight="1" x14ac:dyDescent="0.2">
      <c r="A97" s="9" t="str">
        <f>IF(hidden1!A88="","",hidden1!A88)</f>
        <v>Хабаровский край</v>
      </c>
      <c r="B97" s="11">
        <f>IF(hidden1!$A88="","",hidden1!AX88)</f>
        <v>-84</v>
      </c>
      <c r="C97" s="11">
        <f>IF(hidden1!$A88="","",hidden1!AY88)</f>
        <v>-84</v>
      </c>
      <c r="D97" s="11">
        <f>IF(hidden1!$A88="","",hidden1!BA88)</f>
        <v>0</v>
      </c>
      <c r="E97" s="11">
        <f>IF(hidden1!$A88="","",hidden1!BB88)</f>
        <v>0</v>
      </c>
      <c r="F97" s="11">
        <f>IF(hidden1!$A88="","",hidden1!BD88)</f>
        <v>112</v>
      </c>
      <c r="G97" s="11">
        <f>IF(hidden1!$A88="","",hidden1!BE88)</f>
        <v>112</v>
      </c>
      <c r="H97" s="11">
        <f>IF(hidden1!$A88="","",hidden1!BG88)</f>
        <v>0</v>
      </c>
      <c r="I97" s="11">
        <f>IF(hidden1!$A88="","",hidden1!BH88)</f>
        <v>0</v>
      </c>
    </row>
    <row r="98" spans="1:9" ht="12.75" customHeight="1" x14ac:dyDescent="0.2">
      <c r="A98" s="9" t="str">
        <f>IF(hidden1!A89="","",hidden1!A89)</f>
        <v>Амурская область</v>
      </c>
      <c r="B98" s="11">
        <f>IF(hidden1!$A89="","",hidden1!AX89)</f>
        <v>0</v>
      </c>
      <c r="C98" s="11">
        <f>IF(hidden1!$A89="","",hidden1!AY89)</f>
        <v>0</v>
      </c>
      <c r="D98" s="11">
        <f>IF(hidden1!$A89="","",hidden1!BA89)</f>
        <v>0</v>
      </c>
      <c r="E98" s="11">
        <f>IF(hidden1!$A89="","",hidden1!BB89)</f>
        <v>0</v>
      </c>
      <c r="F98" s="11">
        <f>IF(hidden1!$A89="","",hidden1!BD89)</f>
        <v>0</v>
      </c>
      <c r="G98" s="11">
        <f>IF(hidden1!$A89="","",hidden1!BE89)</f>
        <v>0</v>
      </c>
      <c r="H98" s="11">
        <f>IF(hidden1!$A89="","",hidden1!BG89)</f>
        <v>0</v>
      </c>
      <c r="I98" s="11">
        <f>IF(hidden1!$A89="","",hidden1!BH89)</f>
        <v>0</v>
      </c>
    </row>
    <row r="99" spans="1:9" ht="12.75" customHeight="1" x14ac:dyDescent="0.2">
      <c r="A99" s="9" t="str">
        <f>IF(hidden1!A90="","",hidden1!A90)</f>
        <v>Камчатский край</v>
      </c>
      <c r="B99" s="11">
        <f>IF(hidden1!$A90="","",hidden1!AX90)</f>
        <v>0</v>
      </c>
      <c r="C99" s="11">
        <f>IF(hidden1!$A90="","",hidden1!AY90)</f>
        <v>0</v>
      </c>
      <c r="D99" s="11">
        <f>IF(hidden1!$A90="","",hidden1!BA90)</f>
        <v>0</v>
      </c>
      <c r="E99" s="11">
        <f>IF(hidden1!$A90="","",hidden1!BB90)</f>
        <v>0</v>
      </c>
      <c r="F99" s="11">
        <f>IF(hidden1!$A90="","",hidden1!BD90)</f>
        <v>15</v>
      </c>
      <c r="G99" s="11">
        <f>IF(hidden1!$A90="","",hidden1!BE90)</f>
        <v>15</v>
      </c>
      <c r="H99" s="11">
        <f>IF(hidden1!$A90="","",hidden1!BG90)</f>
        <v>0</v>
      </c>
      <c r="I99" s="11">
        <f>IF(hidden1!$A90="","",hidden1!BH90)</f>
        <v>0</v>
      </c>
    </row>
    <row r="100" spans="1:9" ht="12.75" customHeight="1" x14ac:dyDescent="0.2">
      <c r="A100" s="9" t="str">
        <f>IF(hidden1!A91="","",hidden1!A91)</f>
        <v>Магаданская область</v>
      </c>
      <c r="B100" s="11">
        <f>IF(hidden1!$A91="","",hidden1!AX91)</f>
        <v>0</v>
      </c>
      <c r="C100" s="11">
        <f>IF(hidden1!$A91="","",hidden1!AY91)</f>
        <v>0</v>
      </c>
      <c r="D100" s="11">
        <f>IF(hidden1!$A91="","",hidden1!BA91)</f>
        <v>0</v>
      </c>
      <c r="E100" s="11">
        <f>IF(hidden1!$A91="","",hidden1!BB91)</f>
        <v>0</v>
      </c>
      <c r="F100" s="11">
        <f>IF(hidden1!$A91="","",hidden1!BD91)</f>
        <v>0</v>
      </c>
      <c r="G100" s="11">
        <f>IF(hidden1!$A91="","",hidden1!BE91)</f>
        <v>0</v>
      </c>
      <c r="H100" s="11">
        <f>IF(hidden1!$A91="","",hidden1!BG91)</f>
        <v>0</v>
      </c>
      <c r="I100" s="11">
        <f>IF(hidden1!$A91="","",hidden1!BH91)</f>
        <v>0</v>
      </c>
    </row>
    <row r="101" spans="1:9" ht="12.75" customHeight="1" x14ac:dyDescent="0.2">
      <c r="A101" s="9" t="str">
        <f>IF(hidden1!A92="","",hidden1!A92)</f>
        <v>Сахалинская область</v>
      </c>
      <c r="B101" s="11">
        <f>IF(hidden1!$A92="","",hidden1!AX92)</f>
        <v>0</v>
      </c>
      <c r="C101" s="11">
        <f>IF(hidden1!$A92="","",hidden1!AY92)</f>
        <v>0</v>
      </c>
      <c r="D101" s="11">
        <f>IF(hidden1!$A92="","",hidden1!BA92)</f>
        <v>0</v>
      </c>
      <c r="E101" s="11">
        <f>IF(hidden1!$A92="","",hidden1!BB92)</f>
        <v>0</v>
      </c>
      <c r="F101" s="11">
        <f>IF(hidden1!$A92="","",hidden1!BD92)</f>
        <v>10</v>
      </c>
      <c r="G101" s="11">
        <f>IF(hidden1!$A92="","",hidden1!BE92)</f>
        <v>10</v>
      </c>
      <c r="H101" s="11">
        <f>IF(hidden1!$A92="","",hidden1!BG92)</f>
        <v>0</v>
      </c>
      <c r="I101" s="11">
        <f>IF(hidden1!$A92="","",hidden1!BH92)</f>
        <v>0</v>
      </c>
    </row>
    <row r="102" spans="1:9" ht="12.75" customHeight="1" x14ac:dyDescent="0.2">
      <c r="A102" s="9" t="str">
        <f>IF(hidden1!A93="","",hidden1!A93)</f>
        <v>Забайкальский край</v>
      </c>
      <c r="B102" s="11">
        <f>IF(hidden1!$A93="","",hidden1!AX93)</f>
        <v>0</v>
      </c>
      <c r="C102" s="11">
        <f>IF(hidden1!$A93="","",hidden1!AY93)</f>
        <v>0</v>
      </c>
      <c r="D102" s="11">
        <f>IF(hidden1!$A93="","",hidden1!BA93)</f>
        <v>0</v>
      </c>
      <c r="E102" s="11">
        <f>IF(hidden1!$A93="","",hidden1!BB93)</f>
        <v>0</v>
      </c>
      <c r="F102" s="11">
        <f>IF(hidden1!$A93="","",hidden1!BD93)</f>
        <v>7</v>
      </c>
      <c r="G102" s="11">
        <f>IF(hidden1!$A93="","",hidden1!BE93)</f>
        <v>7</v>
      </c>
      <c r="H102" s="11">
        <f>IF(hidden1!$A93="","",hidden1!BG93)</f>
        <v>0</v>
      </c>
      <c r="I102" s="11">
        <f>IF(hidden1!$A93="","",hidden1!BH93)</f>
        <v>0</v>
      </c>
    </row>
    <row r="103" spans="1:9" x14ac:dyDescent="0.2">
      <c r="A103" s="9" t="str">
        <f>IF(hidden1!A94="","",hidden1!A94)</f>
        <v>Еврейская автономная область</v>
      </c>
      <c r="B103" s="11">
        <f>IF(hidden1!$A94="","",hidden1!AX94)</f>
        <v>0</v>
      </c>
      <c r="C103" s="11">
        <f>IF(hidden1!$A94="","",hidden1!AY94)</f>
        <v>0</v>
      </c>
      <c r="D103" s="11">
        <f>IF(hidden1!$A94="","",hidden1!BA94)</f>
        <v>0</v>
      </c>
      <c r="E103" s="11">
        <f>IF(hidden1!$A94="","",hidden1!BB94)</f>
        <v>0</v>
      </c>
      <c r="F103" s="11">
        <f>IF(hidden1!$A94="","",hidden1!BD94)</f>
        <v>0</v>
      </c>
      <c r="G103" s="11">
        <f>IF(hidden1!$A94="","",hidden1!BE94)</f>
        <v>0</v>
      </c>
      <c r="H103" s="11">
        <f>IF(hidden1!$A94="","",hidden1!BG94)</f>
        <v>0</v>
      </c>
      <c r="I103" s="11">
        <f>IF(hidden1!$A94="","",hidden1!BH94)</f>
        <v>0</v>
      </c>
    </row>
    <row r="104" spans="1:9" x14ac:dyDescent="0.2">
      <c r="A104" s="9" t="str">
        <f>IF(hidden1!A95="","",hidden1!A95)</f>
        <v>Чукотский АО</v>
      </c>
      <c r="B104" s="11">
        <f>IF(hidden1!$A95="","",hidden1!AX95)</f>
        <v>0</v>
      </c>
      <c r="C104" s="11">
        <f>IF(hidden1!$A95="","",hidden1!AY95)</f>
        <v>0</v>
      </c>
      <c r="D104" s="11">
        <f>IF(hidden1!$A95="","",hidden1!BA95)</f>
        <v>0</v>
      </c>
      <c r="E104" s="11">
        <f>IF(hidden1!$A95="","",hidden1!BB95)</f>
        <v>0</v>
      </c>
      <c r="F104" s="11">
        <f>IF(hidden1!$A95="","",hidden1!BD95)</f>
        <v>0</v>
      </c>
      <c r="G104" s="11">
        <f>IF(hidden1!$A95="","",hidden1!BE95)</f>
        <v>0</v>
      </c>
      <c r="H104" s="11">
        <f>IF(hidden1!$A95="","",hidden1!BG95)</f>
        <v>0</v>
      </c>
      <c r="I104" s="11">
        <f>IF(hidden1!$A95="","",hidden1!BH95)</f>
        <v>0</v>
      </c>
    </row>
  </sheetData>
  <mergeCells count="10">
    <mergeCell ref="A2:I2"/>
    <mergeCell ref="A3:I3"/>
    <mergeCell ref="B6:E6"/>
    <mergeCell ref="F6:I6"/>
    <mergeCell ref="B7:C7"/>
    <mergeCell ref="D7:E7"/>
    <mergeCell ref="F7:G7"/>
    <mergeCell ref="H7:I7"/>
    <mergeCell ref="A6:A8"/>
    <mergeCell ref="B4:D4"/>
  </mergeCells>
  <printOptions horizontalCentered="1"/>
  <pageMargins left="0" right="0" top="0.39370078740157483" bottom="0.59055118110236227" header="0.19685039370078741" footer="0.51181102362204722"/>
  <pageSetup paperSize="9" scale="80" orientation="landscape" horizontalDpi="4294967292" r:id="rId1"/>
  <headerFooter alignWithMargins="0">
    <oddHeader>&amp;R- &amp;P -</oddHeader>
  </headerFooter>
  <rowBreaks count="1" manualBreakCount="1">
    <brk id="88" max="8"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04"/>
  <sheetViews>
    <sheetView zoomScale="90" zoomScaleNormal="90" workbookViewId="0">
      <selection activeCell="A4" sqref="A4"/>
    </sheetView>
  </sheetViews>
  <sheetFormatPr defaultRowHeight="12.75" x14ac:dyDescent="0.2"/>
  <cols>
    <col min="1" max="1" width="44.28515625" style="2" customWidth="1"/>
    <col min="2" max="9" width="16.7109375" style="2" customWidth="1"/>
    <col min="10" max="16384" width="9.140625" style="2"/>
  </cols>
  <sheetData>
    <row r="1" spans="1:20" ht="14.1" customHeight="1" x14ac:dyDescent="0.2">
      <c r="I1" s="4" t="s">
        <v>129</v>
      </c>
    </row>
    <row r="2" spans="1:20" ht="14.1" customHeight="1" x14ac:dyDescent="0.2">
      <c r="A2" s="31" t="s">
        <v>2</v>
      </c>
      <c r="B2" s="31"/>
      <c r="C2" s="31"/>
      <c r="D2" s="31"/>
      <c r="E2" s="31"/>
      <c r="F2" s="31"/>
      <c r="G2" s="31"/>
      <c r="H2" s="31"/>
      <c r="I2" s="31"/>
    </row>
    <row r="3" spans="1:20" ht="14.1" customHeight="1" x14ac:dyDescent="0.2">
      <c r="A3" s="32" t="str">
        <f>hidden2!A1</f>
        <v>по состоянию на 1  июля 2019 года</v>
      </c>
      <c r="B3" s="32"/>
      <c r="C3" s="32"/>
      <c r="D3" s="32"/>
      <c r="E3" s="32"/>
      <c r="F3" s="32"/>
      <c r="G3" s="32"/>
      <c r="H3" s="32"/>
      <c r="I3" s="32"/>
    </row>
    <row r="4" spans="1:20" x14ac:dyDescent="0.2">
      <c r="A4" s="5"/>
      <c r="B4" s="5"/>
      <c r="C4" s="5"/>
      <c r="D4" s="5"/>
      <c r="E4" s="5"/>
      <c r="F4" s="5"/>
      <c r="G4" s="5"/>
      <c r="H4" s="5"/>
      <c r="I4" s="12"/>
    </row>
    <row r="5" spans="1:20" ht="14.1" customHeight="1" x14ac:dyDescent="0.2">
      <c r="A5" s="13" t="s">
        <v>3</v>
      </c>
      <c r="I5" s="6" t="s">
        <v>1</v>
      </c>
    </row>
    <row r="6" spans="1:20" ht="15" customHeight="1" x14ac:dyDescent="0.2">
      <c r="A6" s="46"/>
      <c r="B6" s="43" t="s">
        <v>12</v>
      </c>
      <c r="C6" s="44"/>
      <c r="D6" s="44"/>
      <c r="E6" s="45"/>
      <c r="F6" s="52" t="s">
        <v>13</v>
      </c>
      <c r="G6" s="52"/>
      <c r="H6" s="52"/>
      <c r="I6" s="52"/>
    </row>
    <row r="7" spans="1:20" ht="151.5" customHeight="1" x14ac:dyDescent="0.2">
      <c r="A7" s="47"/>
      <c r="B7" s="28" t="s">
        <v>26</v>
      </c>
      <c r="C7" s="30"/>
      <c r="D7" s="28" t="s">
        <v>5</v>
      </c>
      <c r="E7" s="30"/>
      <c r="F7" s="53" t="s">
        <v>27</v>
      </c>
      <c r="G7" s="53"/>
      <c r="H7" s="53" t="s">
        <v>6</v>
      </c>
      <c r="I7" s="53"/>
    </row>
    <row r="8" spans="1:20" ht="40.15" customHeight="1" x14ac:dyDescent="0.2">
      <c r="A8" s="48"/>
      <c r="B8" s="16" t="s">
        <v>56</v>
      </c>
      <c r="C8" s="16" t="s">
        <v>57</v>
      </c>
      <c r="D8" s="16" t="s">
        <v>56</v>
      </c>
      <c r="E8" s="16" t="s">
        <v>57</v>
      </c>
      <c r="F8" s="16" t="s">
        <v>56</v>
      </c>
      <c r="G8" s="16" t="s">
        <v>57</v>
      </c>
      <c r="H8" s="16" t="s">
        <v>56</v>
      </c>
      <c r="I8" s="16" t="s">
        <v>57</v>
      </c>
    </row>
    <row r="9" spans="1:20" ht="12.75" customHeight="1" x14ac:dyDescent="0.2">
      <c r="A9" s="8" t="s">
        <v>0</v>
      </c>
      <c r="B9" s="1" t="s">
        <v>99</v>
      </c>
      <c r="C9" s="1" t="s">
        <v>100</v>
      </c>
      <c r="D9" s="8" t="s">
        <v>101</v>
      </c>
      <c r="E9" s="8" t="s">
        <v>102</v>
      </c>
      <c r="F9" s="1" t="s">
        <v>103</v>
      </c>
      <c r="G9" s="1" t="s">
        <v>104</v>
      </c>
      <c r="H9" s="8" t="s">
        <v>105</v>
      </c>
      <c r="I9" s="8" t="s">
        <v>106</v>
      </c>
    </row>
    <row r="10" spans="1:20" ht="18" customHeight="1" x14ac:dyDescent="0.2">
      <c r="A10" s="9" t="str">
        <f>IF(hidden1!A1="","",hidden1!A1)</f>
        <v>РОССИЙСКАЯ ФЕДЕРАЦИЯ</v>
      </c>
      <c r="B10" s="11">
        <f>IF(hidden1!$A1="","",hidden1!BJ1)</f>
        <v>112953</v>
      </c>
      <c r="C10" s="11">
        <f>IF(hidden1!$A1="","",hidden1!BK1)</f>
        <v>112953</v>
      </c>
      <c r="D10" s="11">
        <f>IF(hidden1!$A1="","",hidden1!BM1)</f>
        <v>-149948</v>
      </c>
      <c r="E10" s="11">
        <f>IF(hidden1!$A1="","",hidden1!BN1)</f>
        <v>-149948</v>
      </c>
      <c r="F10" s="10">
        <f>IF(hidden1!$A1="","",hidden1!BP1)</f>
        <v>867</v>
      </c>
      <c r="G10" s="10">
        <f>IF(hidden1!$A1="","",hidden1!BQ1)</f>
        <v>867</v>
      </c>
      <c r="H10" s="10">
        <f>IF(hidden1!$A1="","",hidden1!BS1)</f>
        <v>0</v>
      </c>
      <c r="I10" s="10">
        <f>IF(hidden1!$A1="","",hidden1!BT1)</f>
        <v>0</v>
      </c>
    </row>
    <row r="11" spans="1:20" ht="12.95" customHeight="1" x14ac:dyDescent="0.2">
      <c r="A11" s="9" t="str">
        <f>IF(hidden1!A2="","",hidden1!A2)</f>
        <v xml:space="preserve">   в том числе:</v>
      </c>
      <c r="B11" s="11"/>
      <c r="C11" s="11"/>
      <c r="D11" s="11"/>
      <c r="E11" s="11"/>
      <c r="F11" s="10"/>
      <c r="G11" s="10"/>
      <c r="H11" s="10"/>
      <c r="I11" s="10"/>
      <c r="T11" s="4"/>
    </row>
    <row r="12" spans="1:20" ht="12.75" customHeight="1" x14ac:dyDescent="0.2">
      <c r="A12" s="9" t="str">
        <f>IF(hidden1!A3="","",hidden1!A3)</f>
        <v>ЦЕНТРАЛЬНЫЙ ФЕДЕРАЛЬНЫЙ ОКРУГ</v>
      </c>
      <c r="B12" s="11">
        <f>IF(hidden1!$A3="","",hidden1!BJ3)</f>
        <v>20099</v>
      </c>
      <c r="C12" s="11">
        <f>IF(hidden1!$A3="","",hidden1!BK3)</f>
        <v>20099</v>
      </c>
      <c r="D12" s="11">
        <f>IF(hidden1!$A3="","",hidden1!BM3)</f>
        <v>-149993</v>
      </c>
      <c r="E12" s="11">
        <f>IF(hidden1!$A3="","",hidden1!BN3)</f>
        <v>-149993</v>
      </c>
      <c r="F12" s="10">
        <f>IF(hidden1!$A3="","",hidden1!BP3)</f>
        <v>68</v>
      </c>
      <c r="G12" s="10">
        <f>IF(hidden1!$A3="","",hidden1!BQ3)</f>
        <v>68</v>
      </c>
      <c r="H12" s="10">
        <f>IF(hidden1!$A3="","",hidden1!BS3)</f>
        <v>0</v>
      </c>
      <c r="I12" s="10">
        <f>IF(hidden1!$A3="","",hidden1!BT3)</f>
        <v>0</v>
      </c>
    </row>
    <row r="13" spans="1:20" ht="12.75" customHeight="1" x14ac:dyDescent="0.2">
      <c r="A13" s="9" t="str">
        <f>IF(hidden1!A4="","",hidden1!A4)</f>
        <v>Белгородская область</v>
      </c>
      <c r="B13" s="11">
        <f>IF(hidden1!$A4="","",hidden1!BJ4)</f>
        <v>6968</v>
      </c>
      <c r="C13" s="11">
        <f>IF(hidden1!$A4="","",hidden1!BK4)</f>
        <v>6968</v>
      </c>
      <c r="D13" s="11">
        <f>IF(hidden1!$A4="","",hidden1!BM4)</f>
        <v>0</v>
      </c>
      <c r="E13" s="11">
        <f>IF(hidden1!$A4="","",hidden1!BN4)</f>
        <v>0</v>
      </c>
      <c r="F13" s="10">
        <f>IF(hidden1!$A4="","",hidden1!BP4)</f>
        <v>0</v>
      </c>
      <c r="G13" s="10">
        <f>IF(hidden1!$A4="","",hidden1!BQ4)</f>
        <v>0</v>
      </c>
      <c r="H13" s="10">
        <f>IF(hidden1!$A4="","",hidden1!BS4)</f>
        <v>0</v>
      </c>
      <c r="I13" s="10">
        <f>IF(hidden1!$A4="","",hidden1!BT4)</f>
        <v>0</v>
      </c>
    </row>
    <row r="14" spans="1:20" ht="12.75" customHeight="1" x14ac:dyDescent="0.2">
      <c r="A14" s="9" t="str">
        <f>IF(hidden1!A5="","",hidden1!A5)</f>
        <v>Брянская область</v>
      </c>
      <c r="B14" s="11">
        <f>IF(hidden1!$A5="","",hidden1!BJ5)</f>
        <v>0</v>
      </c>
      <c r="C14" s="11">
        <f>IF(hidden1!$A5="","",hidden1!BK5)</f>
        <v>0</v>
      </c>
      <c r="D14" s="11">
        <f>IF(hidden1!$A5="","",hidden1!BM5)</f>
        <v>0</v>
      </c>
      <c r="E14" s="11">
        <f>IF(hidden1!$A5="","",hidden1!BN5)</f>
        <v>0</v>
      </c>
      <c r="F14" s="10">
        <f>IF(hidden1!$A5="","",hidden1!BP5)</f>
        <v>0</v>
      </c>
      <c r="G14" s="10">
        <f>IF(hidden1!$A5="","",hidden1!BQ5)</f>
        <v>0</v>
      </c>
      <c r="H14" s="10">
        <f>IF(hidden1!$A5="","",hidden1!BS5)</f>
        <v>0</v>
      </c>
      <c r="I14" s="10">
        <f>IF(hidden1!$A5="","",hidden1!BT5)</f>
        <v>0</v>
      </c>
    </row>
    <row r="15" spans="1:20" ht="12.75" customHeight="1" x14ac:dyDescent="0.2">
      <c r="A15" s="9" t="str">
        <f>IF(hidden1!A6="","",hidden1!A6)</f>
        <v>Владимирская область</v>
      </c>
      <c r="B15" s="11">
        <f>IF(hidden1!$A6="","",hidden1!BJ6)</f>
        <v>-7</v>
      </c>
      <c r="C15" s="11">
        <f>IF(hidden1!$A6="","",hidden1!BK6)</f>
        <v>-7</v>
      </c>
      <c r="D15" s="11">
        <f>IF(hidden1!$A6="","",hidden1!BM6)</f>
        <v>0</v>
      </c>
      <c r="E15" s="11">
        <f>IF(hidden1!$A6="","",hidden1!BN6)</f>
        <v>0</v>
      </c>
      <c r="F15" s="10">
        <f>IF(hidden1!$A6="","",hidden1!BP6)</f>
        <v>0</v>
      </c>
      <c r="G15" s="10">
        <f>IF(hidden1!$A6="","",hidden1!BQ6)</f>
        <v>0</v>
      </c>
      <c r="H15" s="10">
        <f>IF(hidden1!$A6="","",hidden1!BS6)</f>
        <v>0</v>
      </c>
      <c r="I15" s="10">
        <f>IF(hidden1!$A6="","",hidden1!BT6)</f>
        <v>0</v>
      </c>
    </row>
    <row r="16" spans="1:20" ht="12.75" customHeight="1" x14ac:dyDescent="0.2">
      <c r="A16" s="9" t="str">
        <f>IF(hidden1!A7="","",hidden1!A7)</f>
        <v>Воронежская область</v>
      </c>
      <c r="B16" s="11">
        <f>IF(hidden1!$A7="","",hidden1!BJ7)</f>
        <v>45</v>
      </c>
      <c r="C16" s="11">
        <f>IF(hidden1!$A7="","",hidden1!BK7)</f>
        <v>45</v>
      </c>
      <c r="D16" s="11">
        <f>IF(hidden1!$A7="","",hidden1!BM7)</f>
        <v>0</v>
      </c>
      <c r="E16" s="11">
        <f>IF(hidden1!$A7="","",hidden1!BN7)</f>
        <v>0</v>
      </c>
      <c r="F16" s="10">
        <f>IF(hidden1!$A7="","",hidden1!BP7)</f>
        <v>0</v>
      </c>
      <c r="G16" s="10">
        <f>IF(hidden1!$A7="","",hidden1!BQ7)</f>
        <v>0</v>
      </c>
      <c r="H16" s="10">
        <f>IF(hidden1!$A7="","",hidden1!BS7)</f>
        <v>0</v>
      </c>
      <c r="I16" s="10">
        <f>IF(hidden1!$A7="","",hidden1!BT7)</f>
        <v>0</v>
      </c>
    </row>
    <row r="17" spans="1:9" ht="12.75" customHeight="1" x14ac:dyDescent="0.2">
      <c r="A17" s="9" t="str">
        <f>IF(hidden1!A8="","",hidden1!A8)</f>
        <v>Ивановская область</v>
      </c>
      <c r="B17" s="11">
        <f>IF(hidden1!$A8="","",hidden1!BJ8)</f>
        <v>1</v>
      </c>
      <c r="C17" s="11">
        <f>IF(hidden1!$A8="","",hidden1!BK8)</f>
        <v>1</v>
      </c>
      <c r="D17" s="11">
        <f>IF(hidden1!$A8="","",hidden1!BM8)</f>
        <v>0</v>
      </c>
      <c r="E17" s="11">
        <f>IF(hidden1!$A8="","",hidden1!BN8)</f>
        <v>0</v>
      </c>
      <c r="F17" s="10">
        <f>IF(hidden1!$A8="","",hidden1!BP8)</f>
        <v>0</v>
      </c>
      <c r="G17" s="10">
        <f>IF(hidden1!$A8="","",hidden1!BQ8)</f>
        <v>0</v>
      </c>
      <c r="H17" s="10">
        <f>IF(hidden1!$A8="","",hidden1!BS8)</f>
        <v>0</v>
      </c>
      <c r="I17" s="10">
        <f>IF(hidden1!$A8="","",hidden1!BT8)</f>
        <v>0</v>
      </c>
    </row>
    <row r="18" spans="1:9" ht="12.75" customHeight="1" x14ac:dyDescent="0.2">
      <c r="A18" s="9" t="str">
        <f>IF(hidden1!A9="","",hidden1!A9)</f>
        <v>Калужская область</v>
      </c>
      <c r="B18" s="11">
        <f>IF(hidden1!$A9="","",hidden1!BJ9)</f>
        <v>247</v>
      </c>
      <c r="C18" s="11">
        <f>IF(hidden1!$A9="","",hidden1!BK9)</f>
        <v>247</v>
      </c>
      <c r="D18" s="11">
        <f>IF(hidden1!$A9="","",hidden1!BM9)</f>
        <v>0</v>
      </c>
      <c r="E18" s="11">
        <f>IF(hidden1!$A9="","",hidden1!BN9)</f>
        <v>0</v>
      </c>
      <c r="F18" s="10">
        <f>IF(hidden1!$A9="","",hidden1!BP9)</f>
        <v>0</v>
      </c>
      <c r="G18" s="10">
        <f>IF(hidden1!$A9="","",hidden1!BQ9)</f>
        <v>0</v>
      </c>
      <c r="H18" s="10">
        <f>IF(hidden1!$A9="","",hidden1!BS9)</f>
        <v>0</v>
      </c>
      <c r="I18" s="10">
        <f>IF(hidden1!$A9="","",hidden1!BT9)</f>
        <v>0</v>
      </c>
    </row>
    <row r="19" spans="1:9" ht="12.75" customHeight="1" x14ac:dyDescent="0.2">
      <c r="A19" s="9" t="str">
        <f>IF(hidden1!A10="","",hidden1!A10)</f>
        <v>Костромская область</v>
      </c>
      <c r="B19" s="11">
        <f>IF(hidden1!$A10="","",hidden1!BJ10)</f>
        <v>10</v>
      </c>
      <c r="C19" s="11">
        <f>IF(hidden1!$A10="","",hidden1!BK10)</f>
        <v>10</v>
      </c>
      <c r="D19" s="11">
        <f>IF(hidden1!$A10="","",hidden1!BM10)</f>
        <v>0</v>
      </c>
      <c r="E19" s="11">
        <f>IF(hidden1!$A10="","",hidden1!BN10)</f>
        <v>0</v>
      </c>
      <c r="F19" s="10">
        <f>IF(hidden1!$A10="","",hidden1!BP10)</f>
        <v>0</v>
      </c>
      <c r="G19" s="10">
        <f>IF(hidden1!$A10="","",hidden1!BQ10)</f>
        <v>0</v>
      </c>
      <c r="H19" s="10">
        <f>IF(hidden1!$A10="","",hidden1!BS10)</f>
        <v>0</v>
      </c>
      <c r="I19" s="10">
        <f>IF(hidden1!$A10="","",hidden1!BT10)</f>
        <v>0</v>
      </c>
    </row>
    <row r="20" spans="1:9" ht="12.75" customHeight="1" x14ac:dyDescent="0.2">
      <c r="A20" s="9" t="str">
        <f>IF(hidden1!A11="","",hidden1!A11)</f>
        <v>Курская область</v>
      </c>
      <c r="B20" s="11">
        <f>IF(hidden1!$A11="","",hidden1!BJ11)</f>
        <v>0</v>
      </c>
      <c r="C20" s="11">
        <f>IF(hidden1!$A11="","",hidden1!BK11)</f>
        <v>0</v>
      </c>
      <c r="D20" s="11">
        <f>IF(hidden1!$A11="","",hidden1!BM11)</f>
        <v>0</v>
      </c>
      <c r="E20" s="11">
        <f>IF(hidden1!$A11="","",hidden1!BN11)</f>
        <v>0</v>
      </c>
      <c r="F20" s="10">
        <f>IF(hidden1!$A11="","",hidden1!BP11)</f>
        <v>4</v>
      </c>
      <c r="G20" s="10">
        <f>IF(hidden1!$A11="","",hidden1!BQ11)</f>
        <v>4</v>
      </c>
      <c r="H20" s="10">
        <f>IF(hidden1!$A11="","",hidden1!BS11)</f>
        <v>0</v>
      </c>
      <c r="I20" s="10">
        <f>IF(hidden1!$A11="","",hidden1!BT11)</f>
        <v>0</v>
      </c>
    </row>
    <row r="21" spans="1:9" ht="12.75" customHeight="1" x14ac:dyDescent="0.2">
      <c r="A21" s="9" t="str">
        <f>IF(hidden1!A12="","",hidden1!A12)</f>
        <v>Липецкая область</v>
      </c>
      <c r="B21" s="11">
        <f>IF(hidden1!$A12="","",hidden1!BJ12)</f>
        <v>0</v>
      </c>
      <c r="C21" s="11">
        <f>IF(hidden1!$A12="","",hidden1!BK12)</f>
        <v>0</v>
      </c>
      <c r="D21" s="11">
        <f>IF(hidden1!$A12="","",hidden1!BM12)</f>
        <v>0</v>
      </c>
      <c r="E21" s="11">
        <f>IF(hidden1!$A12="","",hidden1!BN12)</f>
        <v>0</v>
      </c>
      <c r="F21" s="10">
        <f>IF(hidden1!$A12="","",hidden1!BP12)</f>
        <v>0</v>
      </c>
      <c r="G21" s="10">
        <f>IF(hidden1!$A12="","",hidden1!BQ12)</f>
        <v>0</v>
      </c>
      <c r="H21" s="10">
        <f>IF(hidden1!$A12="","",hidden1!BS12)</f>
        <v>0</v>
      </c>
      <c r="I21" s="10">
        <f>IF(hidden1!$A12="","",hidden1!BT12)</f>
        <v>0</v>
      </c>
    </row>
    <row r="22" spans="1:9" ht="12.75" customHeight="1" x14ac:dyDescent="0.2">
      <c r="A22" s="9" t="str">
        <f>IF(hidden1!A13="","",hidden1!A13)</f>
        <v>Московская область</v>
      </c>
      <c r="B22" s="11">
        <f>IF(hidden1!$A13="","",hidden1!BJ13)</f>
        <v>732</v>
      </c>
      <c r="C22" s="11">
        <f>IF(hidden1!$A13="","",hidden1!BK13)</f>
        <v>732</v>
      </c>
      <c r="D22" s="11">
        <f>IF(hidden1!$A13="","",hidden1!BM13)</f>
        <v>0</v>
      </c>
      <c r="E22" s="11">
        <f>IF(hidden1!$A13="","",hidden1!BN13)</f>
        <v>0</v>
      </c>
      <c r="F22" s="10">
        <f>IF(hidden1!$A13="","",hidden1!BP13)</f>
        <v>0</v>
      </c>
      <c r="G22" s="10">
        <f>IF(hidden1!$A13="","",hidden1!BQ13)</f>
        <v>0</v>
      </c>
      <c r="H22" s="10">
        <f>IF(hidden1!$A13="","",hidden1!BS13)</f>
        <v>0</v>
      </c>
      <c r="I22" s="10">
        <f>IF(hidden1!$A13="","",hidden1!BT13)</f>
        <v>0</v>
      </c>
    </row>
    <row r="23" spans="1:9" ht="12.75" customHeight="1" x14ac:dyDescent="0.2">
      <c r="A23" s="9" t="str">
        <f>IF(hidden1!A14="","",hidden1!A14)</f>
        <v>Орловская область</v>
      </c>
      <c r="B23" s="11">
        <f>IF(hidden1!$A14="","",hidden1!BJ14)</f>
        <v>636</v>
      </c>
      <c r="C23" s="11">
        <f>IF(hidden1!$A14="","",hidden1!BK14)</f>
        <v>636</v>
      </c>
      <c r="D23" s="11">
        <f>IF(hidden1!$A14="","",hidden1!BM14)</f>
        <v>0</v>
      </c>
      <c r="E23" s="11">
        <f>IF(hidden1!$A14="","",hidden1!BN14)</f>
        <v>0</v>
      </c>
      <c r="F23" s="10">
        <f>IF(hidden1!$A14="","",hidden1!BP14)</f>
        <v>0</v>
      </c>
      <c r="G23" s="10">
        <f>IF(hidden1!$A14="","",hidden1!BQ14)</f>
        <v>0</v>
      </c>
      <c r="H23" s="10">
        <f>IF(hidden1!$A14="","",hidden1!BS14)</f>
        <v>0</v>
      </c>
      <c r="I23" s="10">
        <f>IF(hidden1!$A14="","",hidden1!BT14)</f>
        <v>0</v>
      </c>
    </row>
    <row r="24" spans="1:9" ht="12.75" customHeight="1" x14ac:dyDescent="0.2">
      <c r="A24" s="9" t="str">
        <f>IF(hidden1!A15="","",hidden1!A15)</f>
        <v>Рязанская область</v>
      </c>
      <c r="B24" s="11">
        <f>IF(hidden1!$A15="","",hidden1!BJ15)</f>
        <v>0</v>
      </c>
      <c r="C24" s="11">
        <f>IF(hidden1!$A15="","",hidden1!BK15)</f>
        <v>0</v>
      </c>
      <c r="D24" s="11">
        <f>IF(hidden1!$A15="","",hidden1!BM15)</f>
        <v>0</v>
      </c>
      <c r="E24" s="11">
        <f>IF(hidden1!$A15="","",hidden1!BN15)</f>
        <v>0</v>
      </c>
      <c r="F24" s="10">
        <f>IF(hidden1!$A15="","",hidden1!BP15)</f>
        <v>0</v>
      </c>
      <c r="G24" s="10">
        <f>IF(hidden1!$A15="","",hidden1!BQ15)</f>
        <v>0</v>
      </c>
      <c r="H24" s="10">
        <f>IF(hidden1!$A15="","",hidden1!BS15)</f>
        <v>0</v>
      </c>
      <c r="I24" s="10">
        <f>IF(hidden1!$A15="","",hidden1!BT15)</f>
        <v>0</v>
      </c>
    </row>
    <row r="25" spans="1:9" ht="12.75" customHeight="1" x14ac:dyDescent="0.2">
      <c r="A25" s="9" t="str">
        <f>IF(hidden1!A16="","",hidden1!A16)</f>
        <v>Смоленская область</v>
      </c>
      <c r="B25" s="11">
        <f>IF(hidden1!$A16="","",hidden1!BJ16)</f>
        <v>0</v>
      </c>
      <c r="C25" s="11">
        <f>IF(hidden1!$A16="","",hidden1!BK16)</f>
        <v>0</v>
      </c>
      <c r="D25" s="11">
        <f>IF(hidden1!$A16="","",hidden1!BM16)</f>
        <v>0</v>
      </c>
      <c r="E25" s="11">
        <f>IF(hidden1!$A16="","",hidden1!BN16)</f>
        <v>0</v>
      </c>
      <c r="F25" s="10">
        <f>IF(hidden1!$A16="","",hidden1!BP16)</f>
        <v>0</v>
      </c>
      <c r="G25" s="10">
        <f>IF(hidden1!$A16="","",hidden1!BQ16)</f>
        <v>0</v>
      </c>
      <c r="H25" s="10">
        <f>IF(hidden1!$A16="","",hidden1!BS16)</f>
        <v>0</v>
      </c>
      <c r="I25" s="10">
        <f>IF(hidden1!$A16="","",hidden1!BT16)</f>
        <v>0</v>
      </c>
    </row>
    <row r="26" spans="1:9" ht="12.75" customHeight="1" x14ac:dyDescent="0.2">
      <c r="A26" s="9" t="str">
        <f>IF(hidden1!A17="","",hidden1!A17)</f>
        <v>Тамбовская область</v>
      </c>
      <c r="B26" s="11">
        <f>IF(hidden1!$A17="","",hidden1!BJ17)</f>
        <v>11</v>
      </c>
      <c r="C26" s="11">
        <f>IF(hidden1!$A17="","",hidden1!BK17)</f>
        <v>11</v>
      </c>
      <c r="D26" s="11">
        <f>IF(hidden1!$A17="","",hidden1!BM17)</f>
        <v>0</v>
      </c>
      <c r="E26" s="11">
        <f>IF(hidden1!$A17="","",hidden1!BN17)</f>
        <v>0</v>
      </c>
      <c r="F26" s="10">
        <f>IF(hidden1!$A17="","",hidden1!BP17)</f>
        <v>0</v>
      </c>
      <c r="G26" s="10">
        <f>IF(hidden1!$A17="","",hidden1!BQ17)</f>
        <v>0</v>
      </c>
      <c r="H26" s="10">
        <f>IF(hidden1!$A17="","",hidden1!BS17)</f>
        <v>0</v>
      </c>
      <c r="I26" s="10">
        <f>IF(hidden1!$A17="","",hidden1!BT17)</f>
        <v>0</v>
      </c>
    </row>
    <row r="27" spans="1:9" ht="12.75" customHeight="1" x14ac:dyDescent="0.2">
      <c r="A27" s="9" t="str">
        <f>IF(hidden1!A18="","",hidden1!A18)</f>
        <v>Тверская область</v>
      </c>
      <c r="B27" s="11">
        <f>IF(hidden1!$A18="","",hidden1!BJ18)</f>
        <v>15</v>
      </c>
      <c r="C27" s="11">
        <f>IF(hidden1!$A18="","",hidden1!BK18)</f>
        <v>15</v>
      </c>
      <c r="D27" s="11">
        <f>IF(hidden1!$A18="","",hidden1!BM18)</f>
        <v>0</v>
      </c>
      <c r="E27" s="11">
        <f>IF(hidden1!$A18="","",hidden1!BN18)</f>
        <v>0</v>
      </c>
      <c r="F27" s="10">
        <f>IF(hidden1!$A18="","",hidden1!BP18)</f>
        <v>28</v>
      </c>
      <c r="G27" s="10">
        <f>IF(hidden1!$A18="","",hidden1!BQ18)</f>
        <v>28</v>
      </c>
      <c r="H27" s="10">
        <f>IF(hidden1!$A18="","",hidden1!BS18)</f>
        <v>0</v>
      </c>
      <c r="I27" s="10">
        <f>IF(hidden1!$A18="","",hidden1!BT18)</f>
        <v>0</v>
      </c>
    </row>
    <row r="28" spans="1:9" ht="12.75" customHeight="1" x14ac:dyDescent="0.2">
      <c r="A28" s="9" t="str">
        <f>IF(hidden1!A19="","",hidden1!A19)</f>
        <v>Тульская область</v>
      </c>
      <c r="B28" s="11">
        <f>IF(hidden1!$A19="","",hidden1!BJ19)</f>
        <v>29</v>
      </c>
      <c r="C28" s="11">
        <f>IF(hidden1!$A19="","",hidden1!BK19)</f>
        <v>29</v>
      </c>
      <c r="D28" s="11">
        <f>IF(hidden1!$A19="","",hidden1!BM19)</f>
        <v>0</v>
      </c>
      <c r="E28" s="11">
        <f>IF(hidden1!$A19="","",hidden1!BN19)</f>
        <v>0</v>
      </c>
      <c r="F28" s="10">
        <f>IF(hidden1!$A19="","",hidden1!BP19)</f>
        <v>0</v>
      </c>
      <c r="G28" s="10">
        <f>IF(hidden1!$A19="","",hidden1!BQ19)</f>
        <v>0</v>
      </c>
      <c r="H28" s="10">
        <f>IF(hidden1!$A19="","",hidden1!BS19)</f>
        <v>0</v>
      </c>
      <c r="I28" s="10">
        <f>IF(hidden1!$A19="","",hidden1!BT19)</f>
        <v>0</v>
      </c>
    </row>
    <row r="29" spans="1:9" ht="12.75" customHeight="1" x14ac:dyDescent="0.2">
      <c r="A29" s="9" t="str">
        <f>IF(hidden1!A20="","",hidden1!A20)</f>
        <v>Ярославская область</v>
      </c>
      <c r="B29" s="11">
        <f>IF(hidden1!$A20="","",hidden1!BJ20)</f>
        <v>66</v>
      </c>
      <c r="C29" s="11">
        <f>IF(hidden1!$A20="","",hidden1!BK20)</f>
        <v>66</v>
      </c>
      <c r="D29" s="11">
        <f>IF(hidden1!$A20="","",hidden1!BM20)</f>
        <v>0</v>
      </c>
      <c r="E29" s="11">
        <f>IF(hidden1!$A20="","",hidden1!BN20)</f>
        <v>0</v>
      </c>
      <c r="F29" s="10">
        <f>IF(hidden1!$A20="","",hidden1!BP20)</f>
        <v>36</v>
      </c>
      <c r="G29" s="10">
        <f>IF(hidden1!$A20="","",hidden1!BQ20)</f>
        <v>36</v>
      </c>
      <c r="H29" s="10">
        <f>IF(hidden1!$A20="","",hidden1!BS20)</f>
        <v>0</v>
      </c>
      <c r="I29" s="10">
        <f>IF(hidden1!$A20="","",hidden1!BT20)</f>
        <v>0</v>
      </c>
    </row>
    <row r="30" spans="1:9" ht="12.75" customHeight="1" x14ac:dyDescent="0.2">
      <c r="A30" s="9" t="str">
        <f>IF(hidden1!A21="","",hidden1!A21)</f>
        <v>город Москва</v>
      </c>
      <c r="B30" s="11">
        <f>IF(hidden1!$A21="","",hidden1!BJ21)</f>
        <v>11346</v>
      </c>
      <c r="C30" s="11">
        <f>IF(hidden1!$A21="","",hidden1!BK21)</f>
        <v>11346</v>
      </c>
      <c r="D30" s="11">
        <f>IF(hidden1!$A21="","",hidden1!BM21)</f>
        <v>-149993</v>
      </c>
      <c r="E30" s="11">
        <f>IF(hidden1!$A21="","",hidden1!BN21)</f>
        <v>-149993</v>
      </c>
      <c r="F30" s="10">
        <f>IF(hidden1!$A21="","",hidden1!BP21)</f>
        <v>0</v>
      </c>
      <c r="G30" s="10">
        <f>IF(hidden1!$A21="","",hidden1!BQ21)</f>
        <v>0</v>
      </c>
      <c r="H30" s="10">
        <f>IF(hidden1!$A21="","",hidden1!BS21)</f>
        <v>0</v>
      </c>
      <c r="I30" s="10">
        <f>IF(hidden1!$A21="","",hidden1!BT21)</f>
        <v>0</v>
      </c>
    </row>
    <row r="31" spans="1:9" ht="12.75" customHeight="1" x14ac:dyDescent="0.2">
      <c r="A31" s="9" t="str">
        <f>IF(hidden1!A22="","",hidden1!A22)</f>
        <v>СЕВЕРО-ЗАПАДНЫЙ ФЕДЕРАЛЬНЫЙ ОКРУГ</v>
      </c>
      <c r="B31" s="11">
        <f>IF(hidden1!$A22="","",hidden1!BJ22)</f>
        <v>6506</v>
      </c>
      <c r="C31" s="11">
        <f>IF(hidden1!$A22="","",hidden1!BK22)</f>
        <v>6506</v>
      </c>
      <c r="D31" s="11">
        <f>IF(hidden1!$A22="","",hidden1!BM22)</f>
        <v>0</v>
      </c>
      <c r="E31" s="11">
        <f>IF(hidden1!$A22="","",hidden1!BN22)</f>
        <v>0</v>
      </c>
      <c r="F31" s="10">
        <f>IF(hidden1!$A22="","",hidden1!BP22)</f>
        <v>45</v>
      </c>
      <c r="G31" s="10">
        <f>IF(hidden1!$A22="","",hidden1!BQ22)</f>
        <v>45</v>
      </c>
      <c r="H31" s="10">
        <f>IF(hidden1!$A22="","",hidden1!BS22)</f>
        <v>0</v>
      </c>
      <c r="I31" s="10">
        <f>IF(hidden1!$A22="","",hidden1!BT22)</f>
        <v>0</v>
      </c>
    </row>
    <row r="32" spans="1:9" ht="12.75" customHeight="1" x14ac:dyDescent="0.2">
      <c r="A32" s="9" t="str">
        <f>IF(hidden1!A23="","",hidden1!A23)</f>
        <v>Республика Карелия</v>
      </c>
      <c r="B32" s="11">
        <f>IF(hidden1!$A23="","",hidden1!BJ23)</f>
        <v>90</v>
      </c>
      <c r="C32" s="11">
        <f>IF(hidden1!$A23="","",hidden1!BK23)</f>
        <v>90</v>
      </c>
      <c r="D32" s="11">
        <f>IF(hidden1!$A23="","",hidden1!BM23)</f>
        <v>0</v>
      </c>
      <c r="E32" s="11">
        <f>IF(hidden1!$A23="","",hidden1!BN23)</f>
        <v>0</v>
      </c>
      <c r="F32" s="10">
        <f>IF(hidden1!$A23="","",hidden1!BP23)</f>
        <v>0</v>
      </c>
      <c r="G32" s="10">
        <f>IF(hidden1!$A23="","",hidden1!BQ23)</f>
        <v>0</v>
      </c>
      <c r="H32" s="10">
        <f>IF(hidden1!$A23="","",hidden1!BS23)</f>
        <v>0</v>
      </c>
      <c r="I32" s="10">
        <f>IF(hidden1!$A23="","",hidden1!BT23)</f>
        <v>0</v>
      </c>
    </row>
    <row r="33" spans="1:9" ht="12.75" customHeight="1" x14ac:dyDescent="0.2">
      <c r="A33" s="9" t="str">
        <f>IF(hidden1!A24="","",hidden1!A24)</f>
        <v>Республика Коми</v>
      </c>
      <c r="B33" s="11">
        <f>IF(hidden1!$A24="","",hidden1!BJ24)</f>
        <v>5697</v>
      </c>
      <c r="C33" s="11">
        <f>IF(hidden1!$A24="","",hidden1!BK24)</f>
        <v>5697</v>
      </c>
      <c r="D33" s="11">
        <f>IF(hidden1!$A24="","",hidden1!BM24)</f>
        <v>0</v>
      </c>
      <c r="E33" s="11">
        <f>IF(hidden1!$A24="","",hidden1!BN24)</f>
        <v>0</v>
      </c>
      <c r="F33" s="10">
        <f>IF(hidden1!$A24="","",hidden1!BP24)</f>
        <v>16</v>
      </c>
      <c r="G33" s="10">
        <f>IF(hidden1!$A24="","",hidden1!BQ24)</f>
        <v>16</v>
      </c>
      <c r="H33" s="10">
        <f>IF(hidden1!$A24="","",hidden1!BS24)</f>
        <v>0</v>
      </c>
      <c r="I33" s="10">
        <f>IF(hidden1!$A24="","",hidden1!BT24)</f>
        <v>0</v>
      </c>
    </row>
    <row r="34" spans="1:9" ht="12.75" customHeight="1" x14ac:dyDescent="0.2">
      <c r="A34" s="9" t="str">
        <f>IF(hidden1!A25="","",hidden1!A25)</f>
        <v>Архангельская область</v>
      </c>
      <c r="B34" s="11">
        <f>IF(hidden1!$A25="","",hidden1!BJ25)</f>
        <v>16</v>
      </c>
      <c r="C34" s="11">
        <f>IF(hidden1!$A25="","",hidden1!BK25)</f>
        <v>16</v>
      </c>
      <c r="D34" s="11">
        <f>IF(hidden1!$A25="","",hidden1!BM25)</f>
        <v>0</v>
      </c>
      <c r="E34" s="11">
        <f>IF(hidden1!$A25="","",hidden1!BN25)</f>
        <v>0</v>
      </c>
      <c r="F34" s="10">
        <f>IF(hidden1!$A25="","",hidden1!BP25)</f>
        <v>0</v>
      </c>
      <c r="G34" s="10">
        <f>IF(hidden1!$A25="","",hidden1!BQ25)</f>
        <v>0</v>
      </c>
      <c r="H34" s="10">
        <f>IF(hidden1!$A25="","",hidden1!BS25)</f>
        <v>0</v>
      </c>
      <c r="I34" s="10">
        <f>IF(hidden1!$A25="","",hidden1!BT25)</f>
        <v>0</v>
      </c>
    </row>
    <row r="35" spans="1:9" ht="12.75" customHeight="1" x14ac:dyDescent="0.2">
      <c r="A35" s="9" t="str">
        <f>IF(hidden1!A26="","",hidden1!A26)</f>
        <v>Вологодская область</v>
      </c>
      <c r="B35" s="11">
        <f>IF(hidden1!$A26="","",hidden1!BJ26)</f>
        <v>71</v>
      </c>
      <c r="C35" s="11">
        <f>IF(hidden1!$A26="","",hidden1!BK26)</f>
        <v>71</v>
      </c>
      <c r="D35" s="11">
        <f>IF(hidden1!$A26="","",hidden1!BM26)</f>
        <v>0</v>
      </c>
      <c r="E35" s="11">
        <f>IF(hidden1!$A26="","",hidden1!BN26)</f>
        <v>0</v>
      </c>
      <c r="F35" s="10">
        <f>IF(hidden1!$A26="","",hidden1!BP26)</f>
        <v>0</v>
      </c>
      <c r="G35" s="10">
        <f>IF(hidden1!$A26="","",hidden1!BQ26)</f>
        <v>0</v>
      </c>
      <c r="H35" s="10">
        <f>IF(hidden1!$A26="","",hidden1!BS26)</f>
        <v>0</v>
      </c>
      <c r="I35" s="10">
        <f>IF(hidden1!$A26="","",hidden1!BT26)</f>
        <v>0</v>
      </c>
    </row>
    <row r="36" spans="1:9" ht="12.75" customHeight="1" x14ac:dyDescent="0.2">
      <c r="A36" s="9" t="str">
        <f>IF(hidden1!A27="","",hidden1!A27)</f>
        <v>Калининградская область</v>
      </c>
      <c r="B36" s="11">
        <f>IF(hidden1!$A27="","",hidden1!BJ27)</f>
        <v>30</v>
      </c>
      <c r="C36" s="11">
        <f>IF(hidden1!$A27="","",hidden1!BK27)</f>
        <v>30</v>
      </c>
      <c r="D36" s="11">
        <f>IF(hidden1!$A27="","",hidden1!BM27)</f>
        <v>0</v>
      </c>
      <c r="E36" s="11">
        <f>IF(hidden1!$A27="","",hidden1!BN27)</f>
        <v>0</v>
      </c>
      <c r="F36" s="10">
        <f>IF(hidden1!$A27="","",hidden1!BP27)</f>
        <v>0</v>
      </c>
      <c r="G36" s="10">
        <f>IF(hidden1!$A27="","",hidden1!BQ27)</f>
        <v>0</v>
      </c>
      <c r="H36" s="10">
        <f>IF(hidden1!$A27="","",hidden1!BS27)</f>
        <v>0</v>
      </c>
      <c r="I36" s="10">
        <f>IF(hidden1!$A27="","",hidden1!BT27)</f>
        <v>0</v>
      </c>
    </row>
    <row r="37" spans="1:9" ht="12.75" customHeight="1" x14ac:dyDescent="0.2">
      <c r="A37" s="9" t="str">
        <f>IF(hidden1!A28="","",hidden1!A28)</f>
        <v>Ленинградская область</v>
      </c>
      <c r="B37" s="11">
        <f>IF(hidden1!$A28="","",hidden1!BJ28)</f>
        <v>319</v>
      </c>
      <c r="C37" s="11">
        <f>IF(hidden1!$A28="","",hidden1!BK28)</f>
        <v>319</v>
      </c>
      <c r="D37" s="11">
        <f>IF(hidden1!$A28="","",hidden1!BM28)</f>
        <v>0</v>
      </c>
      <c r="E37" s="11">
        <f>IF(hidden1!$A28="","",hidden1!BN28)</f>
        <v>0</v>
      </c>
      <c r="F37" s="10">
        <f>IF(hidden1!$A28="","",hidden1!BP28)</f>
        <v>7</v>
      </c>
      <c r="G37" s="10">
        <f>IF(hidden1!$A28="","",hidden1!BQ28)</f>
        <v>7</v>
      </c>
      <c r="H37" s="10">
        <f>IF(hidden1!$A28="","",hidden1!BS28)</f>
        <v>0</v>
      </c>
      <c r="I37" s="10">
        <f>IF(hidden1!$A28="","",hidden1!BT28)</f>
        <v>0</v>
      </c>
    </row>
    <row r="38" spans="1:9" ht="13.7" customHeight="1" x14ac:dyDescent="0.2">
      <c r="A38" s="9" t="str">
        <f>IF(hidden1!A29="","",hidden1!A29)</f>
        <v>Мурманская область</v>
      </c>
      <c r="B38" s="11">
        <f>IF(hidden1!$A29="","",hidden1!BJ29)</f>
        <v>-10</v>
      </c>
      <c r="C38" s="11">
        <f>IF(hidden1!$A29="","",hidden1!BK29)</f>
        <v>-10</v>
      </c>
      <c r="D38" s="11">
        <f>IF(hidden1!$A29="","",hidden1!BM29)</f>
        <v>0</v>
      </c>
      <c r="E38" s="11">
        <f>IF(hidden1!$A29="","",hidden1!BN29)</f>
        <v>0</v>
      </c>
      <c r="F38" s="10">
        <f>IF(hidden1!$A29="","",hidden1!BP29)</f>
        <v>22</v>
      </c>
      <c r="G38" s="10">
        <f>IF(hidden1!$A29="","",hidden1!BQ29)</f>
        <v>22</v>
      </c>
      <c r="H38" s="10">
        <f>IF(hidden1!$A29="","",hidden1!BS29)</f>
        <v>0</v>
      </c>
      <c r="I38" s="10">
        <f>IF(hidden1!$A29="","",hidden1!BT29)</f>
        <v>0</v>
      </c>
    </row>
    <row r="39" spans="1:9" ht="12.75" customHeight="1" x14ac:dyDescent="0.2">
      <c r="A39" s="9" t="str">
        <f>IF(hidden1!A30="","",hidden1!A30)</f>
        <v>Новгородская область</v>
      </c>
      <c r="B39" s="11">
        <f>IF(hidden1!$A30="","",hidden1!BJ30)</f>
        <v>23</v>
      </c>
      <c r="C39" s="11">
        <f>IF(hidden1!$A30="","",hidden1!BK30)</f>
        <v>23</v>
      </c>
      <c r="D39" s="11">
        <f>IF(hidden1!$A30="","",hidden1!BM30)</f>
        <v>0</v>
      </c>
      <c r="E39" s="11">
        <f>IF(hidden1!$A30="","",hidden1!BN30)</f>
        <v>0</v>
      </c>
      <c r="F39" s="10">
        <f>IF(hidden1!$A30="","",hidden1!BP30)</f>
        <v>0</v>
      </c>
      <c r="G39" s="10">
        <f>IF(hidden1!$A30="","",hidden1!BQ30)</f>
        <v>0</v>
      </c>
      <c r="H39" s="10">
        <f>IF(hidden1!$A30="","",hidden1!BS30)</f>
        <v>0</v>
      </c>
      <c r="I39" s="10">
        <f>IF(hidden1!$A30="","",hidden1!BT30)</f>
        <v>0</v>
      </c>
    </row>
    <row r="40" spans="1:9" ht="12.75" customHeight="1" x14ac:dyDescent="0.2">
      <c r="A40" s="9" t="str">
        <f>IF(hidden1!A31="","",hidden1!A31)</f>
        <v>Псковская область</v>
      </c>
      <c r="B40" s="11">
        <f>IF(hidden1!$A31="","",hidden1!BJ31)</f>
        <v>261</v>
      </c>
      <c r="C40" s="11">
        <f>IF(hidden1!$A31="","",hidden1!BK31)</f>
        <v>261</v>
      </c>
      <c r="D40" s="11">
        <f>IF(hidden1!$A31="","",hidden1!BM31)</f>
        <v>0</v>
      </c>
      <c r="E40" s="11">
        <f>IF(hidden1!$A31="","",hidden1!BN31)</f>
        <v>0</v>
      </c>
      <c r="F40" s="10">
        <f>IF(hidden1!$A31="","",hidden1!BP31)</f>
        <v>0</v>
      </c>
      <c r="G40" s="10">
        <f>IF(hidden1!$A31="","",hidden1!BQ31)</f>
        <v>0</v>
      </c>
      <c r="H40" s="10">
        <f>IF(hidden1!$A31="","",hidden1!BS31)</f>
        <v>0</v>
      </c>
      <c r="I40" s="10">
        <f>IF(hidden1!$A31="","",hidden1!BT31)</f>
        <v>0</v>
      </c>
    </row>
    <row r="41" spans="1:9" ht="12.75" customHeight="1" x14ac:dyDescent="0.2">
      <c r="A41" s="9" t="str">
        <f>IF(hidden1!A32="","",hidden1!A32)</f>
        <v>город Санкт-Петербург</v>
      </c>
      <c r="B41" s="11">
        <f>IF(hidden1!$A32="","",hidden1!BJ32)</f>
        <v>9</v>
      </c>
      <c r="C41" s="11">
        <f>IF(hidden1!$A32="","",hidden1!BK32)</f>
        <v>9</v>
      </c>
      <c r="D41" s="11">
        <f>IF(hidden1!$A32="","",hidden1!BM32)</f>
        <v>0</v>
      </c>
      <c r="E41" s="11">
        <f>IF(hidden1!$A32="","",hidden1!BN32)</f>
        <v>0</v>
      </c>
      <c r="F41" s="10">
        <f>IF(hidden1!$A32="","",hidden1!BP32)</f>
        <v>0</v>
      </c>
      <c r="G41" s="10">
        <f>IF(hidden1!$A32="","",hidden1!BQ32)</f>
        <v>0</v>
      </c>
      <c r="H41" s="10">
        <f>IF(hidden1!$A32="","",hidden1!BS32)</f>
        <v>0</v>
      </c>
      <c r="I41" s="10">
        <f>IF(hidden1!$A32="","",hidden1!BT32)</f>
        <v>0</v>
      </c>
    </row>
    <row r="42" spans="1:9" ht="12.75" customHeight="1" x14ac:dyDescent="0.2">
      <c r="A42" s="9" t="str">
        <f>IF(hidden1!A33="","",hidden1!A33)</f>
        <v>Ненецкий АО</v>
      </c>
      <c r="B42" s="11">
        <f>IF(hidden1!$A33="","",hidden1!BJ33)</f>
        <v>0</v>
      </c>
      <c r="C42" s="11">
        <f>IF(hidden1!$A33="","",hidden1!BK33)</f>
        <v>0</v>
      </c>
      <c r="D42" s="11">
        <f>IF(hidden1!$A33="","",hidden1!BM33)</f>
        <v>0</v>
      </c>
      <c r="E42" s="11">
        <f>IF(hidden1!$A33="","",hidden1!BN33)</f>
        <v>0</v>
      </c>
      <c r="F42" s="10">
        <f>IF(hidden1!$A33="","",hidden1!BP33)</f>
        <v>0</v>
      </c>
      <c r="G42" s="10">
        <f>IF(hidden1!$A33="","",hidden1!BQ33)</f>
        <v>0</v>
      </c>
      <c r="H42" s="10">
        <f>IF(hidden1!$A33="","",hidden1!BS33)</f>
        <v>0</v>
      </c>
      <c r="I42" s="10">
        <f>IF(hidden1!$A33="","",hidden1!BT33)</f>
        <v>0</v>
      </c>
    </row>
    <row r="43" spans="1:9" ht="12.75" customHeight="1" x14ac:dyDescent="0.2">
      <c r="A43" s="9" t="str">
        <f>IF(hidden1!A34="","",hidden1!A34)</f>
        <v>СЕВЕРО-КАВКАЗСКИЙ ФЕДЕРАЛЬНЫЙ ОКРУГ</v>
      </c>
      <c r="B43" s="11">
        <f>IF(hidden1!$A34="","",hidden1!BJ34)</f>
        <v>1833</v>
      </c>
      <c r="C43" s="11">
        <f>IF(hidden1!$A34="","",hidden1!BK34)</f>
        <v>1833</v>
      </c>
      <c r="D43" s="11">
        <f>IF(hidden1!$A34="","",hidden1!BM34)</f>
        <v>45</v>
      </c>
      <c r="E43" s="11">
        <f>IF(hidden1!$A34="","",hidden1!BN34)</f>
        <v>45</v>
      </c>
      <c r="F43" s="10">
        <f>IF(hidden1!$A34="","",hidden1!BP34)</f>
        <v>0</v>
      </c>
      <c r="G43" s="10">
        <f>IF(hidden1!$A34="","",hidden1!BQ34)</f>
        <v>0</v>
      </c>
      <c r="H43" s="10">
        <f>IF(hidden1!$A34="","",hidden1!BS34)</f>
        <v>0</v>
      </c>
      <c r="I43" s="10">
        <f>IF(hidden1!$A34="","",hidden1!BT34)</f>
        <v>0</v>
      </c>
    </row>
    <row r="44" spans="1:9" ht="12.75" customHeight="1" x14ac:dyDescent="0.2">
      <c r="A44" s="9" t="str">
        <f>IF(hidden1!A35="","",hidden1!A35)</f>
        <v>Республика Дагестан</v>
      </c>
      <c r="B44" s="11">
        <f>IF(hidden1!$A35="","",hidden1!BJ35)</f>
        <v>4</v>
      </c>
      <c r="C44" s="11">
        <f>IF(hidden1!$A35="","",hidden1!BK35)</f>
        <v>4</v>
      </c>
      <c r="D44" s="11">
        <f>IF(hidden1!$A35="","",hidden1!BM35)</f>
        <v>0</v>
      </c>
      <c r="E44" s="11">
        <f>IF(hidden1!$A35="","",hidden1!BN35)</f>
        <v>0</v>
      </c>
      <c r="F44" s="10">
        <f>IF(hidden1!$A35="","",hidden1!BP35)</f>
        <v>0</v>
      </c>
      <c r="G44" s="10">
        <f>IF(hidden1!$A35="","",hidden1!BQ35)</f>
        <v>0</v>
      </c>
      <c r="H44" s="10">
        <f>IF(hidden1!$A35="","",hidden1!BS35)</f>
        <v>0</v>
      </c>
      <c r="I44" s="10">
        <f>IF(hidden1!$A35="","",hidden1!BT35)</f>
        <v>0</v>
      </c>
    </row>
    <row r="45" spans="1:9" ht="12.75" customHeight="1" x14ac:dyDescent="0.2">
      <c r="A45" s="9" t="str">
        <f>IF(hidden1!A36="","",hidden1!A36)</f>
        <v>Республика Ингушетия</v>
      </c>
      <c r="B45" s="11">
        <f>IF(hidden1!$A36="","",hidden1!BJ36)</f>
        <v>280</v>
      </c>
      <c r="C45" s="11">
        <f>IF(hidden1!$A36="","",hidden1!BK36)</f>
        <v>280</v>
      </c>
      <c r="D45" s="11">
        <f>IF(hidden1!$A36="","",hidden1!BM36)</f>
        <v>0</v>
      </c>
      <c r="E45" s="11">
        <f>IF(hidden1!$A36="","",hidden1!BN36)</f>
        <v>0</v>
      </c>
      <c r="F45" s="10">
        <f>IF(hidden1!$A36="","",hidden1!BP36)</f>
        <v>0</v>
      </c>
      <c r="G45" s="10">
        <f>IF(hidden1!$A36="","",hidden1!BQ36)</f>
        <v>0</v>
      </c>
      <c r="H45" s="10">
        <f>IF(hidden1!$A36="","",hidden1!BS36)</f>
        <v>0</v>
      </c>
      <c r="I45" s="10">
        <f>IF(hidden1!$A36="","",hidden1!BT36)</f>
        <v>0</v>
      </c>
    </row>
    <row r="46" spans="1:9" ht="12.75" customHeight="1" x14ac:dyDescent="0.2">
      <c r="A46" s="9" t="str">
        <f>IF(hidden1!A37="","",hidden1!A37)</f>
        <v>Кабардино-Балкарская Республика</v>
      </c>
      <c r="B46" s="11">
        <f>IF(hidden1!$A37="","",hidden1!BJ37)</f>
        <v>623</v>
      </c>
      <c r="C46" s="11">
        <f>IF(hidden1!$A37="","",hidden1!BK37)</f>
        <v>623</v>
      </c>
      <c r="D46" s="11">
        <f>IF(hidden1!$A37="","",hidden1!BM37)</f>
        <v>0</v>
      </c>
      <c r="E46" s="11">
        <f>IF(hidden1!$A37="","",hidden1!BN37)</f>
        <v>0</v>
      </c>
      <c r="F46" s="10">
        <f>IF(hidden1!$A37="","",hidden1!BP37)</f>
        <v>0</v>
      </c>
      <c r="G46" s="10">
        <f>IF(hidden1!$A37="","",hidden1!BQ37)</f>
        <v>0</v>
      </c>
      <c r="H46" s="10">
        <f>IF(hidden1!$A37="","",hidden1!BS37)</f>
        <v>0</v>
      </c>
      <c r="I46" s="10">
        <f>IF(hidden1!$A37="","",hidden1!BT37)</f>
        <v>0</v>
      </c>
    </row>
    <row r="47" spans="1:9" ht="12.75" customHeight="1" x14ac:dyDescent="0.2">
      <c r="A47" s="9" t="str">
        <f>IF(hidden1!A38="","",hidden1!A38)</f>
        <v>Карачаево-Черкесская Республика</v>
      </c>
      <c r="B47" s="11">
        <f>IF(hidden1!$A38="","",hidden1!BJ38)</f>
        <v>7</v>
      </c>
      <c r="C47" s="11">
        <f>IF(hidden1!$A38="","",hidden1!BK38)</f>
        <v>7</v>
      </c>
      <c r="D47" s="11">
        <f>IF(hidden1!$A38="","",hidden1!BM38)</f>
        <v>0</v>
      </c>
      <c r="E47" s="11">
        <f>IF(hidden1!$A38="","",hidden1!BN38)</f>
        <v>0</v>
      </c>
      <c r="F47" s="10">
        <f>IF(hidden1!$A38="","",hidden1!BP38)</f>
        <v>0</v>
      </c>
      <c r="G47" s="10">
        <f>IF(hidden1!$A38="","",hidden1!BQ38)</f>
        <v>0</v>
      </c>
      <c r="H47" s="10">
        <f>IF(hidden1!$A38="","",hidden1!BS38)</f>
        <v>0</v>
      </c>
      <c r="I47" s="10">
        <f>IF(hidden1!$A38="","",hidden1!BT38)</f>
        <v>0</v>
      </c>
    </row>
    <row r="48" spans="1:9" ht="12.75" customHeight="1" x14ac:dyDescent="0.2">
      <c r="A48" s="9" t="str">
        <f>IF(hidden1!A39="","",hidden1!A39)</f>
        <v>Республика Северная Осетия-Алания</v>
      </c>
      <c r="B48" s="11">
        <f>IF(hidden1!$A39="","",hidden1!BJ39)</f>
        <v>36</v>
      </c>
      <c r="C48" s="11">
        <f>IF(hidden1!$A39="","",hidden1!BK39)</f>
        <v>36</v>
      </c>
      <c r="D48" s="11">
        <f>IF(hidden1!$A39="","",hidden1!BM39)</f>
        <v>0</v>
      </c>
      <c r="E48" s="11">
        <f>IF(hidden1!$A39="","",hidden1!BN39)</f>
        <v>0</v>
      </c>
      <c r="F48" s="10">
        <f>IF(hidden1!$A39="","",hidden1!BP39)</f>
        <v>0</v>
      </c>
      <c r="G48" s="10">
        <f>IF(hidden1!$A39="","",hidden1!BQ39)</f>
        <v>0</v>
      </c>
      <c r="H48" s="10">
        <f>IF(hidden1!$A39="","",hidden1!BS39)</f>
        <v>0</v>
      </c>
      <c r="I48" s="10">
        <f>IF(hidden1!$A39="","",hidden1!BT39)</f>
        <v>0</v>
      </c>
    </row>
    <row r="49" spans="1:9" ht="12.75" customHeight="1" x14ac:dyDescent="0.2">
      <c r="A49" s="9" t="str">
        <f>IF(hidden1!A40="","",hidden1!A40)</f>
        <v>Чеченская Республика</v>
      </c>
      <c r="B49" s="11">
        <f>IF(hidden1!$A40="","",hidden1!BJ40)</f>
        <v>388</v>
      </c>
      <c r="C49" s="11">
        <f>IF(hidden1!$A40="","",hidden1!BK40)</f>
        <v>388</v>
      </c>
      <c r="D49" s="11">
        <f>IF(hidden1!$A40="","",hidden1!BM40)</f>
        <v>45</v>
      </c>
      <c r="E49" s="11">
        <f>IF(hidden1!$A40="","",hidden1!BN40)</f>
        <v>45</v>
      </c>
      <c r="F49" s="10">
        <f>IF(hidden1!$A40="","",hidden1!BP40)</f>
        <v>0</v>
      </c>
      <c r="G49" s="10">
        <f>IF(hidden1!$A40="","",hidden1!BQ40)</f>
        <v>0</v>
      </c>
      <c r="H49" s="10">
        <f>IF(hidden1!$A40="","",hidden1!BS40)</f>
        <v>0</v>
      </c>
      <c r="I49" s="10">
        <f>IF(hidden1!$A40="","",hidden1!BT40)</f>
        <v>0</v>
      </c>
    </row>
    <row r="50" spans="1:9" ht="12.75" customHeight="1" x14ac:dyDescent="0.2">
      <c r="A50" s="9" t="str">
        <f>IF(hidden1!A41="","",hidden1!A41)</f>
        <v>Ставропольский край</v>
      </c>
      <c r="B50" s="11">
        <f>IF(hidden1!$A41="","",hidden1!BJ41)</f>
        <v>495</v>
      </c>
      <c r="C50" s="11">
        <f>IF(hidden1!$A41="","",hidden1!BK41)</f>
        <v>495</v>
      </c>
      <c r="D50" s="11">
        <f>IF(hidden1!$A41="","",hidden1!BM41)</f>
        <v>0</v>
      </c>
      <c r="E50" s="11">
        <f>IF(hidden1!$A41="","",hidden1!BN41)</f>
        <v>0</v>
      </c>
      <c r="F50" s="10">
        <f>IF(hidden1!$A41="","",hidden1!BP41)</f>
        <v>0</v>
      </c>
      <c r="G50" s="10">
        <f>IF(hidden1!$A41="","",hidden1!BQ41)</f>
        <v>0</v>
      </c>
      <c r="H50" s="10">
        <f>IF(hidden1!$A41="","",hidden1!BS41)</f>
        <v>0</v>
      </c>
      <c r="I50" s="10">
        <f>IF(hidden1!$A41="","",hidden1!BT41)</f>
        <v>0</v>
      </c>
    </row>
    <row r="51" spans="1:9" ht="12.75" customHeight="1" x14ac:dyDescent="0.2">
      <c r="A51" s="9" t="str">
        <f>IF(hidden1!A42="","",hidden1!A42)</f>
        <v>ЮЖНЫЙ ФЕДЕРАЛЬНЫЙ ОКРУГ</v>
      </c>
      <c r="B51" s="11">
        <f>IF(hidden1!$A42="","",hidden1!BJ42)</f>
        <v>41893</v>
      </c>
      <c r="C51" s="11">
        <f>IF(hidden1!$A42="","",hidden1!BK42)</f>
        <v>41893</v>
      </c>
      <c r="D51" s="11">
        <f>IF(hidden1!$A42="","",hidden1!BM42)</f>
        <v>0</v>
      </c>
      <c r="E51" s="11">
        <f>IF(hidden1!$A42="","",hidden1!BN42)</f>
        <v>0</v>
      </c>
      <c r="F51" s="10">
        <f>IF(hidden1!$A42="","",hidden1!BP42)</f>
        <v>38</v>
      </c>
      <c r="G51" s="10">
        <f>IF(hidden1!$A42="","",hidden1!BQ42)</f>
        <v>38</v>
      </c>
      <c r="H51" s="10">
        <f>IF(hidden1!$A42="","",hidden1!BS42)</f>
        <v>0</v>
      </c>
      <c r="I51" s="10">
        <f>IF(hidden1!$A42="","",hidden1!BT42)</f>
        <v>0</v>
      </c>
    </row>
    <row r="52" spans="1:9" ht="12.75" customHeight="1" x14ac:dyDescent="0.2">
      <c r="A52" s="9" t="str">
        <f>IF(hidden1!A43="","",hidden1!A43)</f>
        <v>Республика Адыгея</v>
      </c>
      <c r="B52" s="11">
        <f>IF(hidden1!$A43="","",hidden1!BJ43)</f>
        <v>2</v>
      </c>
      <c r="C52" s="11">
        <f>IF(hidden1!$A43="","",hidden1!BK43)</f>
        <v>2</v>
      </c>
      <c r="D52" s="11">
        <f>IF(hidden1!$A43="","",hidden1!BM43)</f>
        <v>0</v>
      </c>
      <c r="E52" s="11">
        <f>IF(hidden1!$A43="","",hidden1!BN43)</f>
        <v>0</v>
      </c>
      <c r="F52" s="10">
        <f>IF(hidden1!$A43="","",hidden1!BP43)</f>
        <v>0</v>
      </c>
      <c r="G52" s="10">
        <f>IF(hidden1!$A43="","",hidden1!BQ43)</f>
        <v>0</v>
      </c>
      <c r="H52" s="10">
        <f>IF(hidden1!$A43="","",hidden1!BS43)</f>
        <v>0</v>
      </c>
      <c r="I52" s="10">
        <f>IF(hidden1!$A43="","",hidden1!BT43)</f>
        <v>0</v>
      </c>
    </row>
    <row r="53" spans="1:9" ht="12.75" customHeight="1" x14ac:dyDescent="0.2">
      <c r="A53" s="9" t="str">
        <f>IF(hidden1!A44="","",hidden1!A44)</f>
        <v>Республика Калмыкия</v>
      </c>
      <c r="B53" s="11">
        <f>IF(hidden1!$A44="","",hidden1!BJ44)</f>
        <v>0</v>
      </c>
      <c r="C53" s="11">
        <f>IF(hidden1!$A44="","",hidden1!BK44)</f>
        <v>0</v>
      </c>
      <c r="D53" s="11">
        <f>IF(hidden1!$A44="","",hidden1!BM44)</f>
        <v>0</v>
      </c>
      <c r="E53" s="11">
        <f>IF(hidden1!$A44="","",hidden1!BN44)</f>
        <v>0</v>
      </c>
      <c r="F53" s="10">
        <f>IF(hidden1!$A44="","",hidden1!BP44)</f>
        <v>0</v>
      </c>
      <c r="G53" s="10">
        <f>IF(hidden1!$A44="","",hidden1!BQ44)</f>
        <v>0</v>
      </c>
      <c r="H53" s="10">
        <f>IF(hidden1!$A44="","",hidden1!BS44)</f>
        <v>0</v>
      </c>
      <c r="I53" s="10">
        <f>IF(hidden1!$A44="","",hidden1!BT44)</f>
        <v>0</v>
      </c>
    </row>
    <row r="54" spans="1:9" ht="12.75" customHeight="1" x14ac:dyDescent="0.2">
      <c r="A54" s="9" t="str">
        <f>IF(hidden1!A45="","",hidden1!A45)</f>
        <v>Республика Крым</v>
      </c>
      <c r="B54" s="11">
        <f>IF(hidden1!$A45="","",hidden1!BJ45)</f>
        <v>89</v>
      </c>
      <c r="C54" s="11">
        <f>IF(hidden1!$A45="","",hidden1!BK45)</f>
        <v>89</v>
      </c>
      <c r="D54" s="11">
        <f>IF(hidden1!$A45="","",hidden1!BM45)</f>
        <v>0</v>
      </c>
      <c r="E54" s="11">
        <f>IF(hidden1!$A45="","",hidden1!BN45)</f>
        <v>0</v>
      </c>
      <c r="F54" s="10">
        <f>IF(hidden1!$A45="","",hidden1!BP45)</f>
        <v>0</v>
      </c>
      <c r="G54" s="10">
        <f>IF(hidden1!$A45="","",hidden1!BQ45)</f>
        <v>0</v>
      </c>
      <c r="H54" s="10">
        <f>IF(hidden1!$A45="","",hidden1!BS45)</f>
        <v>0</v>
      </c>
      <c r="I54" s="10">
        <f>IF(hidden1!$A45="","",hidden1!BT45)</f>
        <v>0</v>
      </c>
    </row>
    <row r="55" spans="1:9" ht="12.75" customHeight="1" x14ac:dyDescent="0.2">
      <c r="A55" s="9" t="str">
        <f>IF(hidden1!A46="","",hidden1!A46)</f>
        <v>Краснодарский край</v>
      </c>
      <c r="B55" s="11">
        <f>IF(hidden1!$A46="","",hidden1!BJ46)</f>
        <v>41256</v>
      </c>
      <c r="C55" s="11">
        <f>IF(hidden1!$A46="","",hidden1!BK46)</f>
        <v>41256</v>
      </c>
      <c r="D55" s="11">
        <f>IF(hidden1!$A46="","",hidden1!BM46)</f>
        <v>0</v>
      </c>
      <c r="E55" s="11">
        <f>IF(hidden1!$A46="","",hidden1!BN46)</f>
        <v>0</v>
      </c>
      <c r="F55" s="10">
        <f>IF(hidden1!$A46="","",hidden1!BP46)</f>
        <v>0</v>
      </c>
      <c r="G55" s="10">
        <f>IF(hidden1!$A46="","",hidden1!BQ46)</f>
        <v>0</v>
      </c>
      <c r="H55" s="10">
        <f>IF(hidden1!$A46="","",hidden1!BS46)</f>
        <v>0</v>
      </c>
      <c r="I55" s="10">
        <f>IF(hidden1!$A46="","",hidden1!BT46)</f>
        <v>0</v>
      </c>
    </row>
    <row r="56" spans="1:9" ht="12.75" customHeight="1" x14ac:dyDescent="0.2">
      <c r="A56" s="9" t="str">
        <f>IF(hidden1!A47="","",hidden1!A47)</f>
        <v>Астраханская область</v>
      </c>
      <c r="B56" s="11">
        <f>IF(hidden1!$A47="","",hidden1!BJ47)</f>
        <v>0</v>
      </c>
      <c r="C56" s="11">
        <f>IF(hidden1!$A47="","",hidden1!BK47)</f>
        <v>0</v>
      </c>
      <c r="D56" s="11">
        <f>IF(hidden1!$A47="","",hidden1!BM47)</f>
        <v>0</v>
      </c>
      <c r="E56" s="11">
        <f>IF(hidden1!$A47="","",hidden1!BN47)</f>
        <v>0</v>
      </c>
      <c r="F56" s="10">
        <f>IF(hidden1!$A47="","",hidden1!BP47)</f>
        <v>20</v>
      </c>
      <c r="G56" s="10">
        <f>IF(hidden1!$A47="","",hidden1!BQ47)</f>
        <v>20</v>
      </c>
      <c r="H56" s="10">
        <f>IF(hidden1!$A47="","",hidden1!BS47)</f>
        <v>0</v>
      </c>
      <c r="I56" s="10">
        <f>IF(hidden1!$A47="","",hidden1!BT47)</f>
        <v>0</v>
      </c>
    </row>
    <row r="57" spans="1:9" ht="12.75" customHeight="1" x14ac:dyDescent="0.2">
      <c r="A57" s="9" t="str">
        <f>IF(hidden1!A48="","",hidden1!A48)</f>
        <v>Волгоградская область</v>
      </c>
      <c r="B57" s="11">
        <f>IF(hidden1!$A48="","",hidden1!BJ48)</f>
        <v>460</v>
      </c>
      <c r="C57" s="11">
        <f>IF(hidden1!$A48="","",hidden1!BK48)</f>
        <v>460</v>
      </c>
      <c r="D57" s="11">
        <f>IF(hidden1!$A48="","",hidden1!BM48)</f>
        <v>0</v>
      </c>
      <c r="E57" s="11">
        <f>IF(hidden1!$A48="","",hidden1!BN48)</f>
        <v>0</v>
      </c>
      <c r="F57" s="10">
        <f>IF(hidden1!$A48="","",hidden1!BP48)</f>
        <v>18</v>
      </c>
      <c r="G57" s="10">
        <f>IF(hidden1!$A48="","",hidden1!BQ48)</f>
        <v>18</v>
      </c>
      <c r="H57" s="10">
        <f>IF(hidden1!$A48="","",hidden1!BS48)</f>
        <v>0</v>
      </c>
      <c r="I57" s="10">
        <f>IF(hidden1!$A48="","",hidden1!BT48)</f>
        <v>0</v>
      </c>
    </row>
    <row r="58" spans="1:9" ht="12.75" customHeight="1" x14ac:dyDescent="0.2">
      <c r="A58" s="9" t="str">
        <f>IF(hidden1!A49="","",hidden1!A49)</f>
        <v>Ростовская область</v>
      </c>
      <c r="B58" s="11">
        <f>IF(hidden1!$A49="","",hidden1!BJ49)</f>
        <v>86</v>
      </c>
      <c r="C58" s="11">
        <f>IF(hidden1!$A49="","",hidden1!BK49)</f>
        <v>86</v>
      </c>
      <c r="D58" s="11">
        <f>IF(hidden1!$A49="","",hidden1!BM49)</f>
        <v>0</v>
      </c>
      <c r="E58" s="11">
        <f>IF(hidden1!$A49="","",hidden1!BN49)</f>
        <v>0</v>
      </c>
      <c r="F58" s="10">
        <f>IF(hidden1!$A49="","",hidden1!BP49)</f>
        <v>0</v>
      </c>
      <c r="G58" s="10">
        <f>IF(hidden1!$A49="","",hidden1!BQ49)</f>
        <v>0</v>
      </c>
      <c r="H58" s="10">
        <f>IF(hidden1!$A49="","",hidden1!BS49)</f>
        <v>0</v>
      </c>
      <c r="I58" s="10">
        <f>IF(hidden1!$A49="","",hidden1!BT49)</f>
        <v>0</v>
      </c>
    </row>
    <row r="59" spans="1:9" ht="12.75" customHeight="1" x14ac:dyDescent="0.2">
      <c r="A59" s="9" t="str">
        <f>IF(hidden1!A50="","",hidden1!A50)</f>
        <v>город Севастополь</v>
      </c>
      <c r="B59" s="11">
        <f>IF(hidden1!$A50="","",hidden1!BJ50)</f>
        <v>0</v>
      </c>
      <c r="C59" s="11">
        <f>IF(hidden1!$A50="","",hidden1!BK50)</f>
        <v>0</v>
      </c>
      <c r="D59" s="11">
        <f>IF(hidden1!$A50="","",hidden1!BM50)</f>
        <v>0</v>
      </c>
      <c r="E59" s="11">
        <f>IF(hidden1!$A50="","",hidden1!BN50)</f>
        <v>0</v>
      </c>
      <c r="F59" s="10">
        <f>IF(hidden1!$A50="","",hidden1!BP50)</f>
        <v>0</v>
      </c>
      <c r="G59" s="10">
        <f>IF(hidden1!$A50="","",hidden1!BQ50)</f>
        <v>0</v>
      </c>
      <c r="H59" s="10">
        <f>IF(hidden1!$A50="","",hidden1!BS50)</f>
        <v>0</v>
      </c>
      <c r="I59" s="10">
        <f>IF(hidden1!$A50="","",hidden1!BT50)</f>
        <v>0</v>
      </c>
    </row>
    <row r="60" spans="1:9" ht="12.75" customHeight="1" x14ac:dyDescent="0.2">
      <c r="A60" s="9" t="str">
        <f>IF(hidden1!A51="","",hidden1!A51)</f>
        <v>ПРИВОЛЖСКИЙ ФЕДЕРАЛЬНЫЙ ОКРУГ</v>
      </c>
      <c r="B60" s="11">
        <f>IF(hidden1!$A51="","",hidden1!BJ51)</f>
        <v>-777</v>
      </c>
      <c r="C60" s="11">
        <f>IF(hidden1!$A51="","",hidden1!BK51)</f>
        <v>-777</v>
      </c>
      <c r="D60" s="11">
        <f>IF(hidden1!$A51="","",hidden1!BM51)</f>
        <v>0</v>
      </c>
      <c r="E60" s="11">
        <f>IF(hidden1!$A51="","",hidden1!BN51)</f>
        <v>0</v>
      </c>
      <c r="F60" s="10">
        <f>IF(hidden1!$A51="","",hidden1!BP51)</f>
        <v>24</v>
      </c>
      <c r="G60" s="10">
        <f>IF(hidden1!$A51="","",hidden1!BQ51)</f>
        <v>24</v>
      </c>
      <c r="H60" s="10">
        <f>IF(hidden1!$A51="","",hidden1!BS51)</f>
        <v>0</v>
      </c>
      <c r="I60" s="10">
        <f>IF(hidden1!$A51="","",hidden1!BT51)</f>
        <v>0</v>
      </c>
    </row>
    <row r="61" spans="1:9" ht="12.75" customHeight="1" x14ac:dyDescent="0.2">
      <c r="A61" s="9" t="str">
        <f>IF(hidden1!A52="","",hidden1!A52)</f>
        <v>Республика Башкортостан</v>
      </c>
      <c r="B61" s="11">
        <f>IF(hidden1!$A52="","",hidden1!BJ52)</f>
        <v>0</v>
      </c>
      <c r="C61" s="11">
        <f>IF(hidden1!$A52="","",hidden1!BK52)</f>
        <v>0</v>
      </c>
      <c r="D61" s="11">
        <f>IF(hidden1!$A52="","",hidden1!BM52)</f>
        <v>0</v>
      </c>
      <c r="E61" s="11">
        <f>IF(hidden1!$A52="","",hidden1!BN52)</f>
        <v>0</v>
      </c>
      <c r="F61" s="10">
        <f>IF(hidden1!$A52="","",hidden1!BP52)</f>
        <v>0</v>
      </c>
      <c r="G61" s="10">
        <f>IF(hidden1!$A52="","",hidden1!BQ52)</f>
        <v>0</v>
      </c>
      <c r="H61" s="10">
        <f>IF(hidden1!$A52="","",hidden1!BS52)</f>
        <v>0</v>
      </c>
      <c r="I61" s="10">
        <f>IF(hidden1!$A52="","",hidden1!BT52)</f>
        <v>0</v>
      </c>
    </row>
    <row r="62" spans="1:9" ht="12.75" customHeight="1" x14ac:dyDescent="0.2">
      <c r="A62" s="9" t="str">
        <f>IF(hidden1!A53="","",hidden1!A53)</f>
        <v>Республика Марий-Эл</v>
      </c>
      <c r="B62" s="11">
        <f>IF(hidden1!$A53="","",hidden1!BJ53)</f>
        <v>0</v>
      </c>
      <c r="C62" s="11">
        <f>IF(hidden1!$A53="","",hidden1!BK53)</f>
        <v>0</v>
      </c>
      <c r="D62" s="11">
        <f>IF(hidden1!$A53="","",hidden1!BM53)</f>
        <v>0</v>
      </c>
      <c r="E62" s="11">
        <f>IF(hidden1!$A53="","",hidden1!BN53)</f>
        <v>0</v>
      </c>
      <c r="F62" s="10">
        <f>IF(hidden1!$A53="","",hidden1!BP53)</f>
        <v>0</v>
      </c>
      <c r="G62" s="10">
        <f>IF(hidden1!$A53="","",hidden1!BQ53)</f>
        <v>0</v>
      </c>
      <c r="H62" s="10">
        <f>IF(hidden1!$A53="","",hidden1!BS53)</f>
        <v>0</v>
      </c>
      <c r="I62" s="10">
        <f>IF(hidden1!$A53="","",hidden1!BT53)</f>
        <v>0</v>
      </c>
    </row>
    <row r="63" spans="1:9" ht="12.75" customHeight="1" x14ac:dyDescent="0.2">
      <c r="A63" s="9" t="str">
        <f>IF(hidden1!A54="","",hidden1!A54)</f>
        <v>Республика Мордовия</v>
      </c>
      <c r="B63" s="11">
        <f>IF(hidden1!$A54="","",hidden1!BJ54)</f>
        <v>265</v>
      </c>
      <c r="C63" s="11">
        <f>IF(hidden1!$A54="","",hidden1!BK54)</f>
        <v>265</v>
      </c>
      <c r="D63" s="11">
        <f>IF(hidden1!$A54="","",hidden1!BM54)</f>
        <v>0</v>
      </c>
      <c r="E63" s="11">
        <f>IF(hidden1!$A54="","",hidden1!BN54)</f>
        <v>0</v>
      </c>
      <c r="F63" s="10">
        <f>IF(hidden1!$A54="","",hidden1!BP54)</f>
        <v>0</v>
      </c>
      <c r="G63" s="10">
        <f>IF(hidden1!$A54="","",hidden1!BQ54)</f>
        <v>0</v>
      </c>
      <c r="H63" s="10">
        <f>IF(hidden1!$A54="","",hidden1!BS54)</f>
        <v>0</v>
      </c>
      <c r="I63" s="10">
        <f>IF(hidden1!$A54="","",hidden1!BT54)</f>
        <v>0</v>
      </c>
    </row>
    <row r="64" spans="1:9" ht="12.75" customHeight="1" x14ac:dyDescent="0.2">
      <c r="A64" s="9" t="str">
        <f>IF(hidden1!A55="","",hidden1!A55)</f>
        <v>Республика Татарстан</v>
      </c>
      <c r="B64" s="11">
        <f>IF(hidden1!$A55="","",hidden1!BJ55)</f>
        <v>-4169</v>
      </c>
      <c r="C64" s="11">
        <f>IF(hidden1!$A55="","",hidden1!BK55)</f>
        <v>-4169</v>
      </c>
      <c r="D64" s="11">
        <f>IF(hidden1!$A55="","",hidden1!BM55)</f>
        <v>0</v>
      </c>
      <c r="E64" s="11">
        <f>IF(hidden1!$A55="","",hidden1!BN55)</f>
        <v>0</v>
      </c>
      <c r="F64" s="10">
        <f>IF(hidden1!$A55="","",hidden1!BP55)</f>
        <v>0</v>
      </c>
      <c r="G64" s="10">
        <f>IF(hidden1!$A55="","",hidden1!BQ55)</f>
        <v>0</v>
      </c>
      <c r="H64" s="10">
        <f>IF(hidden1!$A55="","",hidden1!BS55)</f>
        <v>0</v>
      </c>
      <c r="I64" s="10">
        <f>IF(hidden1!$A55="","",hidden1!BT55)</f>
        <v>0</v>
      </c>
    </row>
    <row r="65" spans="1:9" ht="12.75" customHeight="1" x14ac:dyDescent="0.2">
      <c r="A65" s="9" t="str">
        <f>IF(hidden1!A56="","",hidden1!A56)</f>
        <v>Удмуртская Республика</v>
      </c>
      <c r="B65" s="11">
        <f>IF(hidden1!$A56="","",hidden1!BJ56)</f>
        <v>59</v>
      </c>
      <c r="C65" s="11">
        <f>IF(hidden1!$A56="","",hidden1!BK56)</f>
        <v>59</v>
      </c>
      <c r="D65" s="11">
        <f>IF(hidden1!$A56="","",hidden1!BM56)</f>
        <v>0</v>
      </c>
      <c r="E65" s="11">
        <f>IF(hidden1!$A56="","",hidden1!BN56)</f>
        <v>0</v>
      </c>
      <c r="F65" s="10">
        <f>IF(hidden1!$A56="","",hidden1!BP56)</f>
        <v>0</v>
      </c>
      <c r="G65" s="10">
        <f>IF(hidden1!$A56="","",hidden1!BQ56)</f>
        <v>0</v>
      </c>
      <c r="H65" s="10">
        <f>IF(hidden1!$A56="","",hidden1!BS56)</f>
        <v>0</v>
      </c>
      <c r="I65" s="10">
        <f>IF(hidden1!$A56="","",hidden1!BT56)</f>
        <v>0</v>
      </c>
    </row>
    <row r="66" spans="1:9" ht="12.75" customHeight="1" x14ac:dyDescent="0.2">
      <c r="A66" s="9" t="str">
        <f>IF(hidden1!A57="","",hidden1!A57)</f>
        <v>Чувашская Республика</v>
      </c>
      <c r="B66" s="11">
        <f>IF(hidden1!$A57="","",hidden1!BJ57)</f>
        <v>58</v>
      </c>
      <c r="C66" s="11">
        <f>IF(hidden1!$A57="","",hidden1!BK57)</f>
        <v>58</v>
      </c>
      <c r="D66" s="11">
        <f>IF(hidden1!$A57="","",hidden1!BM57)</f>
        <v>0</v>
      </c>
      <c r="E66" s="11">
        <f>IF(hidden1!$A57="","",hidden1!BN57)</f>
        <v>0</v>
      </c>
      <c r="F66" s="10">
        <f>IF(hidden1!$A57="","",hidden1!BP57)</f>
        <v>0</v>
      </c>
      <c r="G66" s="10">
        <f>IF(hidden1!$A57="","",hidden1!BQ57)</f>
        <v>0</v>
      </c>
      <c r="H66" s="10">
        <f>IF(hidden1!$A57="","",hidden1!BS57)</f>
        <v>0</v>
      </c>
      <c r="I66" s="10">
        <f>IF(hidden1!$A57="","",hidden1!BT57)</f>
        <v>0</v>
      </c>
    </row>
    <row r="67" spans="1:9" ht="12.75" customHeight="1" x14ac:dyDescent="0.2">
      <c r="A67" s="9" t="str">
        <f>IF(hidden1!A58="","",hidden1!A58)</f>
        <v>Кировская область</v>
      </c>
      <c r="B67" s="11">
        <f>IF(hidden1!$A58="","",hidden1!BJ58)</f>
        <v>0</v>
      </c>
      <c r="C67" s="11">
        <f>IF(hidden1!$A58="","",hidden1!BK58)</f>
        <v>0</v>
      </c>
      <c r="D67" s="11">
        <f>IF(hidden1!$A58="","",hidden1!BM58)</f>
        <v>0</v>
      </c>
      <c r="E67" s="11">
        <f>IF(hidden1!$A58="","",hidden1!BN58)</f>
        <v>0</v>
      </c>
      <c r="F67" s="10">
        <f>IF(hidden1!$A58="","",hidden1!BP58)</f>
        <v>0</v>
      </c>
      <c r="G67" s="10">
        <f>IF(hidden1!$A58="","",hidden1!BQ58)</f>
        <v>0</v>
      </c>
      <c r="H67" s="10">
        <f>IF(hidden1!$A58="","",hidden1!BS58)</f>
        <v>0</v>
      </c>
      <c r="I67" s="10">
        <f>IF(hidden1!$A58="","",hidden1!BT58)</f>
        <v>0</v>
      </c>
    </row>
    <row r="68" spans="1:9" ht="12.75" customHeight="1" x14ac:dyDescent="0.2">
      <c r="A68" s="9" t="str">
        <f>IF(hidden1!A59="","",hidden1!A59)</f>
        <v>Нижегородская область</v>
      </c>
      <c r="B68" s="11">
        <f>IF(hidden1!$A59="","",hidden1!BJ59)</f>
        <v>-89</v>
      </c>
      <c r="C68" s="11">
        <f>IF(hidden1!$A59="","",hidden1!BK59)</f>
        <v>-89</v>
      </c>
      <c r="D68" s="11">
        <f>IF(hidden1!$A59="","",hidden1!BM59)</f>
        <v>0</v>
      </c>
      <c r="E68" s="11">
        <f>IF(hidden1!$A59="","",hidden1!BN59)</f>
        <v>0</v>
      </c>
      <c r="F68" s="10">
        <f>IF(hidden1!$A59="","",hidden1!BP59)</f>
        <v>0</v>
      </c>
      <c r="G68" s="10">
        <f>IF(hidden1!$A59="","",hidden1!BQ59)</f>
        <v>0</v>
      </c>
      <c r="H68" s="10">
        <f>IF(hidden1!$A59="","",hidden1!BS59)</f>
        <v>0</v>
      </c>
      <c r="I68" s="10">
        <f>IF(hidden1!$A59="","",hidden1!BT59)</f>
        <v>0</v>
      </c>
    </row>
    <row r="69" spans="1:9" ht="13.7" customHeight="1" x14ac:dyDescent="0.2">
      <c r="A69" s="9" t="str">
        <f>IF(hidden1!A60="","",hidden1!A60)</f>
        <v>Оренбургская область</v>
      </c>
      <c r="B69" s="11">
        <f>IF(hidden1!$A60="","",hidden1!BJ60)</f>
        <v>3231</v>
      </c>
      <c r="C69" s="11">
        <f>IF(hidden1!$A60="","",hidden1!BK60)</f>
        <v>3231</v>
      </c>
      <c r="D69" s="11">
        <f>IF(hidden1!$A60="","",hidden1!BM60)</f>
        <v>0</v>
      </c>
      <c r="E69" s="11">
        <f>IF(hidden1!$A60="","",hidden1!BN60)</f>
        <v>0</v>
      </c>
      <c r="F69" s="10">
        <f>IF(hidden1!$A60="","",hidden1!BP60)</f>
        <v>20</v>
      </c>
      <c r="G69" s="10">
        <f>IF(hidden1!$A60="","",hidden1!BQ60)</f>
        <v>20</v>
      </c>
      <c r="H69" s="10">
        <f>IF(hidden1!$A60="","",hidden1!BS60)</f>
        <v>0</v>
      </c>
      <c r="I69" s="10">
        <f>IF(hidden1!$A60="","",hidden1!BT60)</f>
        <v>0</v>
      </c>
    </row>
    <row r="70" spans="1:9" ht="12.75" customHeight="1" x14ac:dyDescent="0.2">
      <c r="A70" s="9" t="str">
        <f>IF(hidden1!A61="","",hidden1!A61)</f>
        <v>Пензенская область</v>
      </c>
      <c r="B70" s="11">
        <f>IF(hidden1!$A61="","",hidden1!BJ61)</f>
        <v>0</v>
      </c>
      <c r="C70" s="11">
        <f>IF(hidden1!$A61="","",hidden1!BK61)</f>
        <v>0</v>
      </c>
      <c r="D70" s="11">
        <f>IF(hidden1!$A61="","",hidden1!BM61)</f>
        <v>0</v>
      </c>
      <c r="E70" s="11">
        <f>IF(hidden1!$A61="","",hidden1!BN61)</f>
        <v>0</v>
      </c>
      <c r="F70" s="10">
        <f>IF(hidden1!$A61="","",hidden1!BP61)</f>
        <v>0</v>
      </c>
      <c r="G70" s="10">
        <f>IF(hidden1!$A61="","",hidden1!BQ61)</f>
        <v>0</v>
      </c>
      <c r="H70" s="10">
        <f>IF(hidden1!$A61="","",hidden1!BS61)</f>
        <v>0</v>
      </c>
      <c r="I70" s="10">
        <f>IF(hidden1!$A61="","",hidden1!BT61)</f>
        <v>0</v>
      </c>
    </row>
    <row r="71" spans="1:9" ht="12.75" customHeight="1" x14ac:dyDescent="0.2">
      <c r="A71" s="9" t="str">
        <f>IF(hidden1!A62="","",hidden1!A62)</f>
        <v>Пермский край</v>
      </c>
      <c r="B71" s="11">
        <f>IF(hidden1!$A62="","",hidden1!BJ62)</f>
        <v>-159</v>
      </c>
      <c r="C71" s="11">
        <f>IF(hidden1!$A62="","",hidden1!BK62)</f>
        <v>-159</v>
      </c>
      <c r="D71" s="11">
        <f>IF(hidden1!$A62="","",hidden1!BM62)</f>
        <v>0</v>
      </c>
      <c r="E71" s="11">
        <f>IF(hidden1!$A62="","",hidden1!BN62)</f>
        <v>0</v>
      </c>
      <c r="F71" s="10">
        <f>IF(hidden1!$A62="","",hidden1!BP62)</f>
        <v>4</v>
      </c>
      <c r="G71" s="10">
        <f>IF(hidden1!$A62="","",hidden1!BQ62)</f>
        <v>4</v>
      </c>
      <c r="H71" s="10">
        <f>IF(hidden1!$A62="","",hidden1!BS62)</f>
        <v>0</v>
      </c>
      <c r="I71" s="10">
        <f>IF(hidden1!$A62="","",hidden1!BT62)</f>
        <v>0</v>
      </c>
    </row>
    <row r="72" spans="1:9" ht="12.75" customHeight="1" x14ac:dyDescent="0.2">
      <c r="A72" s="9" t="str">
        <f>IF(hidden1!A63="","",hidden1!A63)</f>
        <v>Самарская область</v>
      </c>
      <c r="B72" s="11">
        <f>IF(hidden1!$A63="","",hidden1!BJ63)</f>
        <v>-2</v>
      </c>
      <c r="C72" s="11">
        <f>IF(hidden1!$A63="","",hidden1!BK63)</f>
        <v>-2</v>
      </c>
      <c r="D72" s="11">
        <f>IF(hidden1!$A63="","",hidden1!BM63)</f>
        <v>0</v>
      </c>
      <c r="E72" s="11">
        <f>IF(hidden1!$A63="","",hidden1!BN63)</f>
        <v>0</v>
      </c>
      <c r="F72" s="10">
        <f>IF(hidden1!$A63="","",hidden1!BP63)</f>
        <v>0</v>
      </c>
      <c r="G72" s="10">
        <f>IF(hidden1!$A63="","",hidden1!BQ63)</f>
        <v>0</v>
      </c>
      <c r="H72" s="10">
        <f>IF(hidden1!$A63="","",hidden1!BS63)</f>
        <v>0</v>
      </c>
      <c r="I72" s="10">
        <f>IF(hidden1!$A63="","",hidden1!BT63)</f>
        <v>0</v>
      </c>
    </row>
    <row r="73" spans="1:9" ht="12.75" customHeight="1" x14ac:dyDescent="0.2">
      <c r="A73" s="9" t="str">
        <f>IF(hidden1!A64="","",hidden1!A64)</f>
        <v>Саратовская область</v>
      </c>
      <c r="B73" s="11">
        <f>IF(hidden1!$A64="","",hidden1!BJ64)</f>
        <v>15</v>
      </c>
      <c r="C73" s="11">
        <f>IF(hidden1!$A64="","",hidden1!BK64)</f>
        <v>15</v>
      </c>
      <c r="D73" s="11">
        <f>IF(hidden1!$A64="","",hidden1!BM64)</f>
        <v>0</v>
      </c>
      <c r="E73" s="11">
        <f>IF(hidden1!$A64="","",hidden1!BN64)</f>
        <v>0</v>
      </c>
      <c r="F73" s="10">
        <f>IF(hidden1!$A64="","",hidden1!BP64)</f>
        <v>0</v>
      </c>
      <c r="G73" s="10">
        <f>IF(hidden1!$A64="","",hidden1!BQ64)</f>
        <v>0</v>
      </c>
      <c r="H73" s="10">
        <f>IF(hidden1!$A64="","",hidden1!BS64)</f>
        <v>0</v>
      </c>
      <c r="I73" s="10">
        <f>IF(hidden1!$A64="","",hidden1!BT64)</f>
        <v>0</v>
      </c>
    </row>
    <row r="74" spans="1:9" ht="12.75" customHeight="1" x14ac:dyDescent="0.2">
      <c r="A74" s="9" t="str">
        <f>IF(hidden1!A65="","",hidden1!A65)</f>
        <v>Ульяновская область</v>
      </c>
      <c r="B74" s="11">
        <f>IF(hidden1!$A65="","",hidden1!BJ65)</f>
        <v>14</v>
      </c>
      <c r="C74" s="11">
        <f>IF(hidden1!$A65="","",hidden1!BK65)</f>
        <v>14</v>
      </c>
      <c r="D74" s="11">
        <f>IF(hidden1!$A65="","",hidden1!BM65)</f>
        <v>0</v>
      </c>
      <c r="E74" s="11">
        <f>IF(hidden1!$A65="","",hidden1!BN65)</f>
        <v>0</v>
      </c>
      <c r="F74" s="10">
        <f>IF(hidden1!$A65="","",hidden1!BP65)</f>
        <v>0</v>
      </c>
      <c r="G74" s="10">
        <f>IF(hidden1!$A65="","",hidden1!BQ65)</f>
        <v>0</v>
      </c>
      <c r="H74" s="10">
        <f>IF(hidden1!$A65="","",hidden1!BS65)</f>
        <v>0</v>
      </c>
      <c r="I74" s="10">
        <f>IF(hidden1!$A65="","",hidden1!BT65)</f>
        <v>0</v>
      </c>
    </row>
    <row r="75" spans="1:9" ht="12.75" customHeight="1" x14ac:dyDescent="0.2">
      <c r="A75" s="9" t="str">
        <f>IF(hidden1!A66="","",hidden1!A66)</f>
        <v>УРАЛЬСКИЙ ФЕДЕРАЛЬНЫЙ ОКРУГ</v>
      </c>
      <c r="B75" s="11">
        <f>IF(hidden1!$A66="","",hidden1!BJ66)</f>
        <v>1306</v>
      </c>
      <c r="C75" s="11">
        <f>IF(hidden1!$A66="","",hidden1!BK66)</f>
        <v>1306</v>
      </c>
      <c r="D75" s="11">
        <f>IF(hidden1!$A66="","",hidden1!BM66)</f>
        <v>0</v>
      </c>
      <c r="E75" s="11">
        <f>IF(hidden1!$A66="","",hidden1!BN66)</f>
        <v>0</v>
      </c>
      <c r="F75" s="10">
        <f>IF(hidden1!$A66="","",hidden1!BP66)</f>
        <v>55</v>
      </c>
      <c r="G75" s="10">
        <f>IF(hidden1!$A66="","",hidden1!BQ66)</f>
        <v>55</v>
      </c>
      <c r="H75" s="10">
        <f>IF(hidden1!$A66="","",hidden1!BS66)</f>
        <v>0</v>
      </c>
      <c r="I75" s="10">
        <f>IF(hidden1!$A66="","",hidden1!BT66)</f>
        <v>0</v>
      </c>
    </row>
    <row r="76" spans="1:9" ht="12.75" customHeight="1" x14ac:dyDescent="0.2">
      <c r="A76" s="9" t="str">
        <f>IF(hidden1!A67="","",hidden1!A67)</f>
        <v>Курганская область</v>
      </c>
      <c r="B76" s="11">
        <f>IF(hidden1!$A67="","",hidden1!BJ67)</f>
        <v>22</v>
      </c>
      <c r="C76" s="11">
        <f>IF(hidden1!$A67="","",hidden1!BK67)</f>
        <v>22</v>
      </c>
      <c r="D76" s="11">
        <f>IF(hidden1!$A67="","",hidden1!BM67)</f>
        <v>0</v>
      </c>
      <c r="E76" s="11">
        <f>IF(hidden1!$A67="","",hidden1!BN67)</f>
        <v>0</v>
      </c>
      <c r="F76" s="10">
        <f>IF(hidden1!$A67="","",hidden1!BP67)</f>
        <v>1</v>
      </c>
      <c r="G76" s="10">
        <f>IF(hidden1!$A67="","",hidden1!BQ67)</f>
        <v>1</v>
      </c>
      <c r="H76" s="10">
        <f>IF(hidden1!$A67="","",hidden1!BS67)</f>
        <v>0</v>
      </c>
      <c r="I76" s="10">
        <f>IF(hidden1!$A67="","",hidden1!BT67)</f>
        <v>0</v>
      </c>
    </row>
    <row r="77" spans="1:9" ht="12.75" customHeight="1" x14ac:dyDescent="0.2">
      <c r="A77" s="9" t="str">
        <f>IF(hidden1!A68="","",hidden1!A68)</f>
        <v>Свердловская область</v>
      </c>
      <c r="B77" s="11">
        <f>IF(hidden1!$A68="","",hidden1!BJ68)</f>
        <v>3363</v>
      </c>
      <c r="C77" s="11">
        <f>IF(hidden1!$A68="","",hidden1!BK68)</f>
        <v>3363</v>
      </c>
      <c r="D77" s="11">
        <f>IF(hidden1!$A68="","",hidden1!BM68)</f>
        <v>0</v>
      </c>
      <c r="E77" s="11">
        <f>IF(hidden1!$A68="","",hidden1!BN68)</f>
        <v>0</v>
      </c>
      <c r="F77" s="10">
        <f>IF(hidden1!$A68="","",hidden1!BP68)</f>
        <v>-3</v>
      </c>
      <c r="G77" s="10">
        <f>IF(hidden1!$A68="","",hidden1!BQ68)</f>
        <v>-3</v>
      </c>
      <c r="H77" s="10">
        <f>IF(hidden1!$A68="","",hidden1!BS68)</f>
        <v>0</v>
      </c>
      <c r="I77" s="10">
        <f>IF(hidden1!$A68="","",hidden1!BT68)</f>
        <v>0</v>
      </c>
    </row>
    <row r="78" spans="1:9" ht="12.75" customHeight="1" x14ac:dyDescent="0.2">
      <c r="A78" s="9" t="str">
        <f>IF(hidden1!A69="","",hidden1!A69)</f>
        <v>Тюменская область</v>
      </c>
      <c r="B78" s="11">
        <f>IF(hidden1!$A69="","",hidden1!BJ69)</f>
        <v>58</v>
      </c>
      <c r="C78" s="11">
        <f>IF(hidden1!$A69="","",hidden1!BK69)</f>
        <v>58</v>
      </c>
      <c r="D78" s="11">
        <f>IF(hidden1!$A69="","",hidden1!BM69)</f>
        <v>0</v>
      </c>
      <c r="E78" s="11">
        <f>IF(hidden1!$A69="","",hidden1!BN69)</f>
        <v>0</v>
      </c>
      <c r="F78" s="10">
        <f>IF(hidden1!$A69="","",hidden1!BP69)</f>
        <v>0</v>
      </c>
      <c r="G78" s="10">
        <f>IF(hidden1!$A69="","",hidden1!BQ69)</f>
        <v>0</v>
      </c>
      <c r="H78" s="10">
        <f>IF(hidden1!$A69="","",hidden1!BS69)</f>
        <v>0</v>
      </c>
      <c r="I78" s="10">
        <f>IF(hidden1!$A69="","",hidden1!BT69)</f>
        <v>0</v>
      </c>
    </row>
    <row r="79" spans="1:9" ht="12.75" customHeight="1" x14ac:dyDescent="0.2">
      <c r="A79" s="9" t="str">
        <f>IF(hidden1!A70="","",hidden1!A70)</f>
        <v>Челябинская область</v>
      </c>
      <c r="B79" s="11">
        <f>IF(hidden1!$A70="","",hidden1!BJ70)</f>
        <v>-2324</v>
      </c>
      <c r="C79" s="11">
        <f>IF(hidden1!$A70="","",hidden1!BK70)</f>
        <v>-2324</v>
      </c>
      <c r="D79" s="11">
        <f>IF(hidden1!$A70="","",hidden1!BM70)</f>
        <v>0</v>
      </c>
      <c r="E79" s="11">
        <f>IF(hidden1!$A70="","",hidden1!BN70)</f>
        <v>0</v>
      </c>
      <c r="F79" s="10">
        <f>IF(hidden1!$A70="","",hidden1!BP70)</f>
        <v>57</v>
      </c>
      <c r="G79" s="10">
        <f>IF(hidden1!$A70="","",hidden1!BQ70)</f>
        <v>57</v>
      </c>
      <c r="H79" s="10">
        <f>IF(hidden1!$A70="","",hidden1!BS70)</f>
        <v>0</v>
      </c>
      <c r="I79" s="10">
        <f>IF(hidden1!$A70="","",hidden1!BT70)</f>
        <v>0</v>
      </c>
    </row>
    <row r="80" spans="1:9" ht="12.75" customHeight="1" x14ac:dyDescent="0.2">
      <c r="A80" s="9" t="str">
        <f>IF(hidden1!A71="","",hidden1!A71)</f>
        <v>Ханты-Мансийский АО - Югра</v>
      </c>
      <c r="B80" s="11">
        <f>IF(hidden1!$A71="","",hidden1!BJ71)</f>
        <v>0</v>
      </c>
      <c r="C80" s="11">
        <f>IF(hidden1!$A71="","",hidden1!BK71)</f>
        <v>0</v>
      </c>
      <c r="D80" s="11">
        <f>IF(hidden1!$A71="","",hidden1!BM71)</f>
        <v>0</v>
      </c>
      <c r="E80" s="11">
        <f>IF(hidden1!$A71="","",hidden1!BN71)</f>
        <v>0</v>
      </c>
      <c r="F80" s="10">
        <f>IF(hidden1!$A71="","",hidden1!BP71)</f>
        <v>0</v>
      </c>
      <c r="G80" s="10">
        <f>IF(hidden1!$A71="","",hidden1!BQ71)</f>
        <v>0</v>
      </c>
      <c r="H80" s="10">
        <f>IF(hidden1!$A71="","",hidden1!BS71)</f>
        <v>0</v>
      </c>
      <c r="I80" s="10">
        <f>IF(hidden1!$A71="","",hidden1!BT71)</f>
        <v>0</v>
      </c>
    </row>
    <row r="81" spans="1:9" ht="12.75" customHeight="1" x14ac:dyDescent="0.2">
      <c r="A81" s="9" t="str">
        <f>IF(hidden1!A72="","",hidden1!A72)</f>
        <v>Ямало-Hенецкий АО</v>
      </c>
      <c r="B81" s="11">
        <f>IF(hidden1!$A72="","",hidden1!BJ72)</f>
        <v>187</v>
      </c>
      <c r="C81" s="11">
        <f>IF(hidden1!$A72="","",hidden1!BK72)</f>
        <v>187</v>
      </c>
      <c r="D81" s="11">
        <f>IF(hidden1!$A72="","",hidden1!BM72)</f>
        <v>0</v>
      </c>
      <c r="E81" s="11">
        <f>IF(hidden1!$A72="","",hidden1!BN72)</f>
        <v>0</v>
      </c>
      <c r="F81" s="10">
        <f>IF(hidden1!$A72="","",hidden1!BP72)</f>
        <v>0</v>
      </c>
      <c r="G81" s="10">
        <f>IF(hidden1!$A72="","",hidden1!BQ72)</f>
        <v>0</v>
      </c>
      <c r="H81" s="10">
        <f>IF(hidden1!$A72="","",hidden1!BS72)</f>
        <v>0</v>
      </c>
      <c r="I81" s="10">
        <f>IF(hidden1!$A72="","",hidden1!BT72)</f>
        <v>0</v>
      </c>
    </row>
    <row r="82" spans="1:9" ht="12.75" customHeight="1" x14ac:dyDescent="0.2">
      <c r="A82" s="9" t="str">
        <f>IF(hidden1!A73="","",hidden1!A73)</f>
        <v>СИБИРСКИЙ ФЕДЕРАЛЬНЫЙ ОКРУГ</v>
      </c>
      <c r="B82" s="11">
        <f>IF(hidden1!$A73="","",hidden1!BJ73)</f>
        <v>41655</v>
      </c>
      <c r="C82" s="11">
        <f>IF(hidden1!$A73="","",hidden1!BK73)</f>
        <v>41655</v>
      </c>
      <c r="D82" s="11">
        <f>IF(hidden1!$A73="","",hidden1!BM73)</f>
        <v>0</v>
      </c>
      <c r="E82" s="11">
        <f>IF(hidden1!$A73="","",hidden1!BN73)</f>
        <v>0</v>
      </c>
      <c r="F82" s="10">
        <f>IF(hidden1!$A73="","",hidden1!BP73)</f>
        <v>608</v>
      </c>
      <c r="G82" s="10">
        <f>IF(hidden1!$A73="","",hidden1!BQ73)</f>
        <v>608</v>
      </c>
      <c r="H82" s="10">
        <f>IF(hidden1!$A73="","",hidden1!BS73)</f>
        <v>0</v>
      </c>
      <c r="I82" s="10">
        <f>IF(hidden1!$A73="","",hidden1!BT73)</f>
        <v>0</v>
      </c>
    </row>
    <row r="83" spans="1:9" ht="12.75" customHeight="1" x14ac:dyDescent="0.2">
      <c r="A83" s="9" t="str">
        <f>IF(hidden1!A74="","",hidden1!A74)</f>
        <v>Республика Алтай</v>
      </c>
      <c r="B83" s="11">
        <f>IF(hidden1!$A74="","",hidden1!BJ74)</f>
        <v>2</v>
      </c>
      <c r="C83" s="11">
        <f>IF(hidden1!$A74="","",hidden1!BK74)</f>
        <v>2</v>
      </c>
      <c r="D83" s="11">
        <f>IF(hidden1!$A74="","",hidden1!BM74)</f>
        <v>0</v>
      </c>
      <c r="E83" s="11">
        <f>IF(hidden1!$A74="","",hidden1!BN74)</f>
        <v>0</v>
      </c>
      <c r="F83" s="10">
        <f>IF(hidden1!$A74="","",hidden1!BP74)</f>
        <v>0</v>
      </c>
      <c r="G83" s="10">
        <f>IF(hidden1!$A74="","",hidden1!BQ74)</f>
        <v>0</v>
      </c>
      <c r="H83" s="10">
        <f>IF(hidden1!$A74="","",hidden1!BS74)</f>
        <v>0</v>
      </c>
      <c r="I83" s="10">
        <f>IF(hidden1!$A74="","",hidden1!BT74)</f>
        <v>0</v>
      </c>
    </row>
    <row r="84" spans="1:9" ht="12.75" customHeight="1" x14ac:dyDescent="0.2">
      <c r="A84" s="9" t="str">
        <f>IF(hidden1!A75="","",hidden1!A75)</f>
        <v>Республика Тыва</v>
      </c>
      <c r="B84" s="11">
        <f>IF(hidden1!$A75="","",hidden1!BJ75)</f>
        <v>371</v>
      </c>
      <c r="C84" s="11">
        <f>IF(hidden1!$A75="","",hidden1!BK75)</f>
        <v>371</v>
      </c>
      <c r="D84" s="11">
        <f>IF(hidden1!$A75="","",hidden1!BM75)</f>
        <v>0</v>
      </c>
      <c r="E84" s="11">
        <f>IF(hidden1!$A75="","",hidden1!BN75)</f>
        <v>0</v>
      </c>
      <c r="F84" s="10">
        <f>IF(hidden1!$A75="","",hidden1!BP75)</f>
        <v>0</v>
      </c>
      <c r="G84" s="10">
        <f>IF(hidden1!$A75="","",hidden1!BQ75)</f>
        <v>0</v>
      </c>
      <c r="H84" s="10">
        <f>IF(hidden1!$A75="","",hidden1!BS75)</f>
        <v>0</v>
      </c>
      <c r="I84" s="10">
        <f>IF(hidden1!$A75="","",hidden1!BT75)</f>
        <v>0</v>
      </c>
    </row>
    <row r="85" spans="1:9" ht="12.75" customHeight="1" x14ac:dyDescent="0.2">
      <c r="A85" s="9" t="str">
        <f>IF(hidden1!A76="","",hidden1!A76)</f>
        <v>Республика Хакасия</v>
      </c>
      <c r="B85" s="11">
        <f>IF(hidden1!$A76="","",hidden1!BJ76)</f>
        <v>51574</v>
      </c>
      <c r="C85" s="11">
        <f>IF(hidden1!$A76="","",hidden1!BK76)</f>
        <v>51574</v>
      </c>
      <c r="D85" s="11">
        <f>IF(hidden1!$A76="","",hidden1!BM76)</f>
        <v>0</v>
      </c>
      <c r="E85" s="11">
        <f>IF(hidden1!$A76="","",hidden1!BN76)</f>
        <v>0</v>
      </c>
      <c r="F85" s="10">
        <f>IF(hidden1!$A76="","",hidden1!BP76)</f>
        <v>67</v>
      </c>
      <c r="G85" s="10">
        <f>IF(hidden1!$A76="","",hidden1!BQ76)</f>
        <v>67</v>
      </c>
      <c r="H85" s="10">
        <f>IF(hidden1!$A76="","",hidden1!BS76)</f>
        <v>0</v>
      </c>
      <c r="I85" s="10">
        <f>IF(hidden1!$A76="","",hidden1!BT76)</f>
        <v>0</v>
      </c>
    </row>
    <row r="86" spans="1:9" ht="12.75" customHeight="1" x14ac:dyDescent="0.2">
      <c r="A86" s="9" t="str">
        <f>IF(hidden1!A77="","",hidden1!A77)</f>
        <v>Алтайский край</v>
      </c>
      <c r="B86" s="11">
        <f>IF(hidden1!$A77="","",hidden1!BJ77)</f>
        <v>-15195</v>
      </c>
      <c r="C86" s="11">
        <f>IF(hidden1!$A77="","",hidden1!BK77)</f>
        <v>-15195</v>
      </c>
      <c r="D86" s="11">
        <f>IF(hidden1!$A77="","",hidden1!BM77)</f>
        <v>0</v>
      </c>
      <c r="E86" s="11">
        <f>IF(hidden1!$A77="","",hidden1!BN77)</f>
        <v>0</v>
      </c>
      <c r="F86" s="10">
        <f>IF(hidden1!$A77="","",hidden1!BP77)</f>
        <v>0</v>
      </c>
      <c r="G86" s="10">
        <f>IF(hidden1!$A77="","",hidden1!BQ77)</f>
        <v>0</v>
      </c>
      <c r="H86" s="10">
        <f>IF(hidden1!$A77="","",hidden1!BS77)</f>
        <v>0</v>
      </c>
      <c r="I86" s="10">
        <f>IF(hidden1!$A77="","",hidden1!BT77)</f>
        <v>0</v>
      </c>
    </row>
    <row r="87" spans="1:9" ht="12.75" customHeight="1" x14ac:dyDescent="0.2">
      <c r="A87" s="9" t="str">
        <f>IF(hidden1!A78="","",hidden1!A78)</f>
        <v>Красноярский край</v>
      </c>
      <c r="B87" s="11">
        <f>IF(hidden1!$A78="","",hidden1!BJ78)</f>
        <v>4734</v>
      </c>
      <c r="C87" s="11">
        <f>IF(hidden1!$A78="","",hidden1!BK78)</f>
        <v>4734</v>
      </c>
      <c r="D87" s="11">
        <f>IF(hidden1!$A78="","",hidden1!BM78)</f>
        <v>0</v>
      </c>
      <c r="E87" s="11">
        <f>IF(hidden1!$A78="","",hidden1!BN78)</f>
        <v>0</v>
      </c>
      <c r="F87" s="10">
        <f>IF(hidden1!$A78="","",hidden1!BP78)</f>
        <v>0</v>
      </c>
      <c r="G87" s="10">
        <f>IF(hidden1!$A78="","",hidden1!BQ78)</f>
        <v>0</v>
      </c>
      <c r="H87" s="10">
        <f>IF(hidden1!$A78="","",hidden1!BS78)</f>
        <v>0</v>
      </c>
      <c r="I87" s="10">
        <f>IF(hidden1!$A78="","",hidden1!BT78)</f>
        <v>0</v>
      </c>
    </row>
    <row r="88" spans="1:9" ht="12.75" customHeight="1" x14ac:dyDescent="0.2">
      <c r="A88" s="9" t="str">
        <f>IF(hidden1!A79="","",hidden1!A79)</f>
        <v>Иркутская область</v>
      </c>
      <c r="B88" s="11">
        <f>IF(hidden1!$A79="","",hidden1!BJ79)</f>
        <v>48</v>
      </c>
      <c r="C88" s="11">
        <f>IF(hidden1!$A79="","",hidden1!BK79)</f>
        <v>48</v>
      </c>
      <c r="D88" s="11">
        <f>IF(hidden1!$A79="","",hidden1!BM79)</f>
        <v>0</v>
      </c>
      <c r="E88" s="11">
        <f>IF(hidden1!$A79="","",hidden1!BN79)</f>
        <v>0</v>
      </c>
      <c r="F88" s="10">
        <f>IF(hidden1!$A79="","",hidden1!BP79)</f>
        <v>0</v>
      </c>
      <c r="G88" s="10">
        <f>IF(hidden1!$A79="","",hidden1!BQ79)</f>
        <v>0</v>
      </c>
      <c r="H88" s="10">
        <f>IF(hidden1!$A79="","",hidden1!BS79)</f>
        <v>0</v>
      </c>
      <c r="I88" s="10">
        <f>IF(hidden1!$A79="","",hidden1!BT79)</f>
        <v>0</v>
      </c>
    </row>
    <row r="89" spans="1:9" ht="12.75" customHeight="1" x14ac:dyDescent="0.2">
      <c r="A89" s="9" t="str">
        <f>IF(hidden1!A80="","",hidden1!A80)</f>
        <v>Кемеровская область - Кузбасс</v>
      </c>
      <c r="B89" s="11">
        <f>IF(hidden1!$A80="","",hidden1!BJ80)</f>
        <v>2</v>
      </c>
      <c r="C89" s="11">
        <f>IF(hidden1!$A80="","",hidden1!BK80)</f>
        <v>2</v>
      </c>
      <c r="D89" s="11">
        <f>IF(hidden1!$A80="","",hidden1!BM80)</f>
        <v>0</v>
      </c>
      <c r="E89" s="11">
        <f>IF(hidden1!$A80="","",hidden1!BN80)</f>
        <v>0</v>
      </c>
      <c r="F89" s="10">
        <f>IF(hidden1!$A80="","",hidden1!BP80)</f>
        <v>254</v>
      </c>
      <c r="G89" s="10">
        <f>IF(hidden1!$A80="","",hidden1!BQ80)</f>
        <v>254</v>
      </c>
      <c r="H89" s="10">
        <f>IF(hidden1!$A80="","",hidden1!BS80)</f>
        <v>0</v>
      </c>
      <c r="I89" s="10">
        <f>IF(hidden1!$A80="","",hidden1!BT80)</f>
        <v>0</v>
      </c>
    </row>
    <row r="90" spans="1:9" ht="12.75" customHeight="1" x14ac:dyDescent="0.2">
      <c r="A90" s="9" t="str">
        <f>IF(hidden1!A81="","",hidden1!A81)</f>
        <v>Новосибирская область</v>
      </c>
      <c r="B90" s="11">
        <f>IF(hidden1!$A81="","",hidden1!BJ81)</f>
        <v>278</v>
      </c>
      <c r="C90" s="11">
        <f>IF(hidden1!$A81="","",hidden1!BK81)</f>
        <v>278</v>
      </c>
      <c r="D90" s="11">
        <f>IF(hidden1!$A81="","",hidden1!BM81)</f>
        <v>0</v>
      </c>
      <c r="E90" s="11">
        <f>IF(hidden1!$A81="","",hidden1!BN81)</f>
        <v>0</v>
      </c>
      <c r="F90" s="10">
        <f>IF(hidden1!$A81="","",hidden1!BP81)</f>
        <v>287</v>
      </c>
      <c r="G90" s="10">
        <f>IF(hidden1!$A81="","",hidden1!BQ81)</f>
        <v>287</v>
      </c>
      <c r="H90" s="10">
        <f>IF(hidden1!$A81="","",hidden1!BS81)</f>
        <v>0</v>
      </c>
      <c r="I90" s="10">
        <f>IF(hidden1!$A81="","",hidden1!BT81)</f>
        <v>0</v>
      </c>
    </row>
    <row r="91" spans="1:9" ht="12.75" customHeight="1" x14ac:dyDescent="0.2">
      <c r="A91" s="9" t="str">
        <f>IF(hidden1!A82="","",hidden1!A82)</f>
        <v>Омская область</v>
      </c>
      <c r="B91" s="11">
        <f>IF(hidden1!$A82="","",hidden1!BJ82)</f>
        <v>10</v>
      </c>
      <c r="C91" s="11">
        <f>IF(hidden1!$A82="","",hidden1!BK82)</f>
        <v>10</v>
      </c>
      <c r="D91" s="11">
        <f>IF(hidden1!$A82="","",hidden1!BM82)</f>
        <v>0</v>
      </c>
      <c r="E91" s="11">
        <f>IF(hidden1!$A82="","",hidden1!BN82)</f>
        <v>0</v>
      </c>
      <c r="F91" s="10">
        <f>IF(hidden1!$A82="","",hidden1!BP82)</f>
        <v>0</v>
      </c>
      <c r="G91" s="10">
        <f>IF(hidden1!$A82="","",hidden1!BQ82)</f>
        <v>0</v>
      </c>
      <c r="H91" s="10">
        <f>IF(hidden1!$A82="","",hidden1!BS82)</f>
        <v>0</v>
      </c>
      <c r="I91" s="10">
        <f>IF(hidden1!$A82="","",hidden1!BT82)</f>
        <v>0</v>
      </c>
    </row>
    <row r="92" spans="1:9" ht="12.75" customHeight="1" x14ac:dyDescent="0.2">
      <c r="A92" s="9" t="str">
        <f>IF(hidden1!A83="","",hidden1!A83)</f>
        <v>Томская область</v>
      </c>
      <c r="B92" s="11">
        <f>IF(hidden1!$A83="","",hidden1!BJ83)</f>
        <v>-169</v>
      </c>
      <c r="C92" s="11">
        <f>IF(hidden1!$A83="","",hidden1!BK83)</f>
        <v>-169</v>
      </c>
      <c r="D92" s="11">
        <f>IF(hidden1!$A83="","",hidden1!BM83)</f>
        <v>0</v>
      </c>
      <c r="E92" s="11">
        <f>IF(hidden1!$A83="","",hidden1!BN83)</f>
        <v>0</v>
      </c>
      <c r="F92" s="10">
        <f>IF(hidden1!$A83="","",hidden1!BP83)</f>
        <v>0</v>
      </c>
      <c r="G92" s="10">
        <f>IF(hidden1!$A83="","",hidden1!BQ83)</f>
        <v>0</v>
      </c>
      <c r="H92" s="10">
        <f>IF(hidden1!$A83="","",hidden1!BS83)</f>
        <v>0</v>
      </c>
      <c r="I92" s="10">
        <f>IF(hidden1!$A83="","",hidden1!BT83)</f>
        <v>0</v>
      </c>
    </row>
    <row r="93" spans="1:9" ht="12.75" customHeight="1" x14ac:dyDescent="0.2">
      <c r="A93" s="9" t="str">
        <f>IF(hidden1!A84="","",hidden1!A84)</f>
        <v>ДАЛЬНЕВОСТОЧНЫЙ ФЕДЕРАЛЬНЫЙ ОКРУГ</v>
      </c>
      <c r="B93" s="11">
        <f>IF(hidden1!$A84="","",hidden1!BJ84)</f>
        <v>438</v>
      </c>
      <c r="C93" s="11">
        <f>IF(hidden1!$A84="","",hidden1!BK84)</f>
        <v>438</v>
      </c>
      <c r="D93" s="11">
        <f>IF(hidden1!$A84="","",hidden1!BM84)</f>
        <v>0</v>
      </c>
      <c r="E93" s="11">
        <f>IF(hidden1!$A84="","",hidden1!BN84)</f>
        <v>0</v>
      </c>
      <c r="F93" s="10">
        <f>IF(hidden1!$A84="","",hidden1!BP84)</f>
        <v>29</v>
      </c>
      <c r="G93" s="10">
        <f>IF(hidden1!$A84="","",hidden1!BQ84)</f>
        <v>29</v>
      </c>
      <c r="H93" s="10">
        <f>IF(hidden1!$A84="","",hidden1!BS84)</f>
        <v>0</v>
      </c>
      <c r="I93" s="10">
        <f>IF(hidden1!$A84="","",hidden1!BT84)</f>
        <v>0</v>
      </c>
    </row>
    <row r="94" spans="1:9" ht="12.75" customHeight="1" x14ac:dyDescent="0.2">
      <c r="A94" s="9" t="str">
        <f>IF(hidden1!A85="","",hidden1!A85)</f>
        <v>Республика Бурятия</v>
      </c>
      <c r="B94" s="11">
        <f>IF(hidden1!$A85="","",hidden1!BJ85)</f>
        <v>3</v>
      </c>
      <c r="C94" s="11">
        <f>IF(hidden1!$A85="","",hidden1!BK85)</f>
        <v>3</v>
      </c>
      <c r="D94" s="11">
        <f>IF(hidden1!$A85="","",hidden1!BM85)</f>
        <v>0</v>
      </c>
      <c r="E94" s="11">
        <f>IF(hidden1!$A85="","",hidden1!BN85)</f>
        <v>0</v>
      </c>
      <c r="F94" s="10">
        <f>IF(hidden1!$A85="","",hidden1!BP85)</f>
        <v>0</v>
      </c>
      <c r="G94" s="10">
        <f>IF(hidden1!$A85="","",hidden1!BQ85)</f>
        <v>0</v>
      </c>
      <c r="H94" s="10">
        <f>IF(hidden1!$A85="","",hidden1!BS85)</f>
        <v>0</v>
      </c>
      <c r="I94" s="10">
        <f>IF(hidden1!$A85="","",hidden1!BT85)</f>
        <v>0</v>
      </c>
    </row>
    <row r="95" spans="1:9" ht="12.75" customHeight="1" x14ac:dyDescent="0.2">
      <c r="A95" s="9" t="str">
        <f>IF(hidden1!A86="","",hidden1!A86)</f>
        <v>Республика Саха (Якутия)</v>
      </c>
      <c r="B95" s="11">
        <f>IF(hidden1!$A86="","",hidden1!BJ86)</f>
        <v>28</v>
      </c>
      <c r="C95" s="11">
        <f>IF(hidden1!$A86="","",hidden1!BK86)</f>
        <v>28</v>
      </c>
      <c r="D95" s="11">
        <f>IF(hidden1!$A86="","",hidden1!BM86)</f>
        <v>0</v>
      </c>
      <c r="E95" s="11">
        <f>IF(hidden1!$A86="","",hidden1!BN86)</f>
        <v>0</v>
      </c>
      <c r="F95" s="10">
        <f>IF(hidden1!$A86="","",hidden1!BP86)</f>
        <v>0</v>
      </c>
      <c r="G95" s="10">
        <f>IF(hidden1!$A86="","",hidden1!BQ86)</f>
        <v>0</v>
      </c>
      <c r="H95" s="10">
        <f>IF(hidden1!$A86="","",hidden1!BS86)</f>
        <v>0</v>
      </c>
      <c r="I95" s="10">
        <f>IF(hidden1!$A86="","",hidden1!BT86)</f>
        <v>0</v>
      </c>
    </row>
    <row r="96" spans="1:9" ht="12.75" customHeight="1" x14ac:dyDescent="0.2">
      <c r="A96" s="9" t="str">
        <f>IF(hidden1!A87="","",hidden1!A87)</f>
        <v>Приморский край</v>
      </c>
      <c r="B96" s="11">
        <f>IF(hidden1!$A87="","",hidden1!BJ87)</f>
        <v>190</v>
      </c>
      <c r="C96" s="11">
        <f>IF(hidden1!$A87="","",hidden1!BK87)</f>
        <v>190</v>
      </c>
      <c r="D96" s="11">
        <f>IF(hidden1!$A87="","",hidden1!BM87)</f>
        <v>0</v>
      </c>
      <c r="E96" s="11">
        <f>IF(hidden1!$A87="","",hidden1!BN87)</f>
        <v>0</v>
      </c>
      <c r="F96" s="10">
        <f>IF(hidden1!$A87="","",hidden1!BP87)</f>
        <v>0</v>
      </c>
      <c r="G96" s="10">
        <f>IF(hidden1!$A87="","",hidden1!BQ87)</f>
        <v>0</v>
      </c>
      <c r="H96" s="10">
        <f>IF(hidden1!$A87="","",hidden1!BS87)</f>
        <v>0</v>
      </c>
      <c r="I96" s="10">
        <f>IF(hidden1!$A87="","",hidden1!BT87)</f>
        <v>0</v>
      </c>
    </row>
    <row r="97" spans="1:9" ht="13.7" customHeight="1" x14ac:dyDescent="0.2">
      <c r="A97" s="9" t="str">
        <f>IF(hidden1!A88="","",hidden1!A88)</f>
        <v>Хабаровский край</v>
      </c>
      <c r="B97" s="11">
        <f>IF(hidden1!$A88="","",hidden1!BJ88)</f>
        <v>-19</v>
      </c>
      <c r="C97" s="11">
        <f>IF(hidden1!$A88="","",hidden1!BK88)</f>
        <v>-19</v>
      </c>
      <c r="D97" s="11">
        <f>IF(hidden1!$A88="","",hidden1!BM88)</f>
        <v>0</v>
      </c>
      <c r="E97" s="11">
        <f>IF(hidden1!$A88="","",hidden1!BN88)</f>
        <v>0</v>
      </c>
      <c r="F97" s="10">
        <f>IF(hidden1!$A88="","",hidden1!BP88)</f>
        <v>11</v>
      </c>
      <c r="G97" s="10">
        <f>IF(hidden1!$A88="","",hidden1!BQ88)</f>
        <v>11</v>
      </c>
      <c r="H97" s="10">
        <f>IF(hidden1!$A88="","",hidden1!BS88)</f>
        <v>0</v>
      </c>
      <c r="I97" s="10">
        <f>IF(hidden1!$A88="","",hidden1!BT88)</f>
        <v>0</v>
      </c>
    </row>
    <row r="98" spans="1:9" ht="12.75" customHeight="1" x14ac:dyDescent="0.2">
      <c r="A98" s="9" t="str">
        <f>IF(hidden1!A89="","",hidden1!A89)</f>
        <v>Амурская область</v>
      </c>
      <c r="B98" s="11">
        <f>IF(hidden1!$A89="","",hidden1!BJ89)</f>
        <v>3</v>
      </c>
      <c r="C98" s="11">
        <f>IF(hidden1!$A89="","",hidden1!BK89)</f>
        <v>3</v>
      </c>
      <c r="D98" s="11">
        <f>IF(hidden1!$A89="","",hidden1!BM89)</f>
        <v>0</v>
      </c>
      <c r="E98" s="11">
        <f>IF(hidden1!$A89="","",hidden1!BN89)</f>
        <v>0</v>
      </c>
      <c r="F98" s="10">
        <f>IF(hidden1!$A89="","",hidden1!BP89)</f>
        <v>0</v>
      </c>
      <c r="G98" s="10">
        <f>IF(hidden1!$A89="","",hidden1!BQ89)</f>
        <v>0</v>
      </c>
      <c r="H98" s="10">
        <f>IF(hidden1!$A89="","",hidden1!BS89)</f>
        <v>0</v>
      </c>
      <c r="I98" s="10">
        <f>IF(hidden1!$A89="","",hidden1!BT89)</f>
        <v>0</v>
      </c>
    </row>
    <row r="99" spans="1:9" ht="12.75" customHeight="1" x14ac:dyDescent="0.2">
      <c r="A99" s="9" t="str">
        <f>IF(hidden1!A90="","",hidden1!A90)</f>
        <v>Камчатский край</v>
      </c>
      <c r="B99" s="11">
        <f>IF(hidden1!$A90="","",hidden1!BJ90)</f>
        <v>6</v>
      </c>
      <c r="C99" s="11">
        <f>IF(hidden1!$A90="","",hidden1!BK90)</f>
        <v>6</v>
      </c>
      <c r="D99" s="11">
        <f>IF(hidden1!$A90="","",hidden1!BM90)</f>
        <v>0</v>
      </c>
      <c r="E99" s="11">
        <f>IF(hidden1!$A90="","",hidden1!BN90)</f>
        <v>0</v>
      </c>
      <c r="F99" s="10">
        <f>IF(hidden1!$A90="","",hidden1!BP90)</f>
        <v>0</v>
      </c>
      <c r="G99" s="10">
        <f>IF(hidden1!$A90="","",hidden1!BQ90)</f>
        <v>0</v>
      </c>
      <c r="H99" s="10">
        <f>IF(hidden1!$A90="","",hidden1!BS90)</f>
        <v>0</v>
      </c>
      <c r="I99" s="10">
        <f>IF(hidden1!$A90="","",hidden1!BT90)</f>
        <v>0</v>
      </c>
    </row>
    <row r="100" spans="1:9" ht="12.75" customHeight="1" x14ac:dyDescent="0.2">
      <c r="A100" s="9" t="str">
        <f>IF(hidden1!A91="","",hidden1!A91)</f>
        <v>Магаданская область</v>
      </c>
      <c r="B100" s="11">
        <f>IF(hidden1!$A91="","",hidden1!BJ91)</f>
        <v>1</v>
      </c>
      <c r="C100" s="11">
        <f>IF(hidden1!$A91="","",hidden1!BK91)</f>
        <v>1</v>
      </c>
      <c r="D100" s="11">
        <f>IF(hidden1!$A91="","",hidden1!BM91)</f>
        <v>0</v>
      </c>
      <c r="E100" s="11">
        <f>IF(hidden1!$A91="","",hidden1!BN91)</f>
        <v>0</v>
      </c>
      <c r="F100" s="10">
        <f>IF(hidden1!$A91="","",hidden1!BP91)</f>
        <v>18</v>
      </c>
      <c r="G100" s="10">
        <f>IF(hidden1!$A91="","",hidden1!BQ91)</f>
        <v>18</v>
      </c>
      <c r="H100" s="10">
        <f>IF(hidden1!$A91="","",hidden1!BS91)</f>
        <v>0</v>
      </c>
      <c r="I100" s="10">
        <f>IF(hidden1!$A91="","",hidden1!BT91)</f>
        <v>0</v>
      </c>
    </row>
    <row r="101" spans="1:9" ht="12.75" customHeight="1" x14ac:dyDescent="0.2">
      <c r="A101" s="9" t="str">
        <f>IF(hidden1!A92="","",hidden1!A92)</f>
        <v>Сахалинская область</v>
      </c>
      <c r="B101" s="11">
        <f>IF(hidden1!$A92="","",hidden1!BJ92)</f>
        <v>124</v>
      </c>
      <c r="C101" s="11">
        <f>IF(hidden1!$A92="","",hidden1!BK92)</f>
        <v>124</v>
      </c>
      <c r="D101" s="11">
        <f>IF(hidden1!$A92="","",hidden1!BM92)</f>
        <v>0</v>
      </c>
      <c r="E101" s="11">
        <f>IF(hidden1!$A92="","",hidden1!BN92)</f>
        <v>0</v>
      </c>
      <c r="F101" s="10">
        <f>IF(hidden1!$A92="","",hidden1!BP92)</f>
        <v>0</v>
      </c>
      <c r="G101" s="10">
        <f>IF(hidden1!$A92="","",hidden1!BQ92)</f>
        <v>0</v>
      </c>
      <c r="H101" s="10">
        <f>IF(hidden1!$A92="","",hidden1!BS92)</f>
        <v>0</v>
      </c>
      <c r="I101" s="10">
        <f>IF(hidden1!$A92="","",hidden1!BT92)</f>
        <v>0</v>
      </c>
    </row>
    <row r="102" spans="1:9" ht="12.75" customHeight="1" x14ac:dyDescent="0.2">
      <c r="A102" s="9" t="str">
        <f>IF(hidden1!A93="","",hidden1!A93)</f>
        <v>Забайкальский край</v>
      </c>
      <c r="B102" s="11">
        <f>IF(hidden1!$A93="","",hidden1!BJ93)</f>
        <v>102</v>
      </c>
      <c r="C102" s="11">
        <f>IF(hidden1!$A93="","",hidden1!BK93)</f>
        <v>102</v>
      </c>
      <c r="D102" s="11">
        <f>IF(hidden1!$A93="","",hidden1!BM93)</f>
        <v>0</v>
      </c>
      <c r="E102" s="11">
        <f>IF(hidden1!$A93="","",hidden1!BN93)</f>
        <v>0</v>
      </c>
      <c r="F102" s="10">
        <f>IF(hidden1!$A93="","",hidden1!BP93)</f>
        <v>0</v>
      </c>
      <c r="G102" s="10">
        <f>IF(hidden1!$A93="","",hidden1!BQ93)</f>
        <v>0</v>
      </c>
      <c r="H102" s="10">
        <f>IF(hidden1!$A93="","",hidden1!BS93)</f>
        <v>0</v>
      </c>
      <c r="I102" s="10">
        <f>IF(hidden1!$A93="","",hidden1!BT93)</f>
        <v>0</v>
      </c>
    </row>
    <row r="103" spans="1:9" x14ac:dyDescent="0.2">
      <c r="A103" s="9" t="str">
        <f>IF(hidden1!A94="","",hidden1!A94)</f>
        <v>Еврейская автономная область</v>
      </c>
      <c r="B103" s="11">
        <f>IF(hidden1!$A94="","",hidden1!BJ94)</f>
        <v>0</v>
      </c>
      <c r="C103" s="11">
        <f>IF(hidden1!$A94="","",hidden1!BK94)</f>
        <v>0</v>
      </c>
      <c r="D103" s="11">
        <f>IF(hidden1!$A94="","",hidden1!BM94)</f>
        <v>0</v>
      </c>
      <c r="E103" s="11">
        <f>IF(hidden1!$A94="","",hidden1!BN94)</f>
        <v>0</v>
      </c>
      <c r="F103" s="10">
        <f>IF(hidden1!$A94="","",hidden1!BP94)</f>
        <v>0</v>
      </c>
      <c r="G103" s="10">
        <f>IF(hidden1!$A94="","",hidden1!BQ94)</f>
        <v>0</v>
      </c>
      <c r="H103" s="10">
        <f>IF(hidden1!$A94="","",hidden1!BS94)</f>
        <v>0</v>
      </c>
      <c r="I103" s="10">
        <f>IF(hidden1!$A94="","",hidden1!BT94)</f>
        <v>0</v>
      </c>
    </row>
    <row r="104" spans="1:9" x14ac:dyDescent="0.2">
      <c r="A104" s="9" t="str">
        <f>IF(hidden1!A95="","",hidden1!A95)</f>
        <v>Чукотский АО</v>
      </c>
      <c r="B104" s="11">
        <f>IF(hidden1!$A95="","",hidden1!BJ95)</f>
        <v>0</v>
      </c>
      <c r="C104" s="11">
        <f>IF(hidden1!$A95="","",hidden1!BK95)</f>
        <v>0</v>
      </c>
      <c r="D104" s="11">
        <f>IF(hidden1!$A95="","",hidden1!BM95)</f>
        <v>0</v>
      </c>
      <c r="E104" s="11">
        <f>IF(hidden1!$A95="","",hidden1!BN95)</f>
        <v>0</v>
      </c>
      <c r="F104" s="10">
        <f>IF(hidden1!$A95="","",hidden1!BP95)</f>
        <v>0</v>
      </c>
      <c r="G104" s="10">
        <f>IF(hidden1!$A95="","",hidden1!BQ95)</f>
        <v>0</v>
      </c>
      <c r="H104" s="10">
        <f>IF(hidden1!$A95="","",hidden1!BS95)</f>
        <v>0</v>
      </c>
      <c r="I104" s="10">
        <f>IF(hidden1!$A95="","",hidden1!BT95)</f>
        <v>0</v>
      </c>
    </row>
  </sheetData>
  <mergeCells count="9">
    <mergeCell ref="D7:E7"/>
    <mergeCell ref="F7:G7"/>
    <mergeCell ref="H7:I7"/>
    <mergeCell ref="A6:A8"/>
    <mergeCell ref="A2:I2"/>
    <mergeCell ref="A3:I3"/>
    <mergeCell ref="B6:E6"/>
    <mergeCell ref="F6:I6"/>
    <mergeCell ref="B7:C7"/>
  </mergeCells>
  <printOptions horizontalCentered="1"/>
  <pageMargins left="0" right="0" top="0.39370078740157483" bottom="0.59055118110236227" header="0.19685039370078741" footer="0.31496062992125984"/>
  <pageSetup paperSize="9" scale="80" orientation="landscape" r:id="rId1"/>
  <headerFooter>
    <oddHeader>&amp;R-  &amp;P  -</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4"/>
  <sheetViews>
    <sheetView zoomScale="90" zoomScaleNormal="90" workbookViewId="0">
      <selection activeCell="A4" sqref="A4"/>
    </sheetView>
  </sheetViews>
  <sheetFormatPr defaultRowHeight="12.75" x14ac:dyDescent="0.2"/>
  <cols>
    <col min="1" max="1" width="41.85546875" style="2" customWidth="1"/>
    <col min="2" max="9" width="16.85546875" style="2" customWidth="1"/>
    <col min="10" max="16384" width="9.140625" style="2"/>
  </cols>
  <sheetData>
    <row r="1" spans="1:9" ht="14.1" customHeight="1" x14ac:dyDescent="0.2">
      <c r="I1" s="4" t="s">
        <v>129</v>
      </c>
    </row>
    <row r="2" spans="1:9" ht="14.1" customHeight="1" x14ac:dyDescent="0.2">
      <c r="A2" s="31" t="s">
        <v>2</v>
      </c>
      <c r="B2" s="31"/>
      <c r="C2" s="31"/>
      <c r="D2" s="31"/>
      <c r="E2" s="31"/>
      <c r="F2" s="31"/>
      <c r="G2" s="31"/>
      <c r="H2" s="31"/>
      <c r="I2" s="31"/>
    </row>
    <row r="3" spans="1:9" ht="14.1" customHeight="1" x14ac:dyDescent="0.2">
      <c r="A3" s="32" t="str">
        <f>hidden2!A1</f>
        <v>по состоянию на 1  июля 2019 года</v>
      </c>
      <c r="B3" s="32"/>
      <c r="C3" s="32"/>
      <c r="D3" s="32"/>
      <c r="E3" s="32"/>
      <c r="F3" s="32"/>
      <c r="G3" s="32"/>
      <c r="H3" s="32"/>
      <c r="I3" s="32"/>
    </row>
    <row r="4" spans="1:9" x14ac:dyDescent="0.2">
      <c r="A4" s="5"/>
      <c r="B4" s="5"/>
      <c r="C4" s="5"/>
      <c r="D4" s="12"/>
      <c r="E4" s="12"/>
    </row>
    <row r="5" spans="1:9" ht="14.1" customHeight="1" x14ac:dyDescent="0.25">
      <c r="A5" s="14" t="s">
        <v>31</v>
      </c>
      <c r="I5" s="6" t="s">
        <v>1</v>
      </c>
    </row>
    <row r="6" spans="1:9" ht="15" customHeight="1" x14ac:dyDescent="0.2">
      <c r="A6" s="46"/>
      <c r="B6" s="43" t="s">
        <v>14</v>
      </c>
      <c r="C6" s="44"/>
      <c r="D6" s="44"/>
      <c r="E6" s="45"/>
      <c r="F6" s="52" t="s">
        <v>15</v>
      </c>
      <c r="G6" s="52"/>
      <c r="H6" s="52"/>
      <c r="I6" s="52"/>
    </row>
    <row r="7" spans="1:9" ht="132.4" customHeight="1" x14ac:dyDescent="0.2">
      <c r="A7" s="47"/>
      <c r="B7" s="49" t="s">
        <v>28</v>
      </c>
      <c r="C7" s="51"/>
      <c r="D7" s="49" t="s">
        <v>7</v>
      </c>
      <c r="E7" s="51"/>
      <c r="F7" s="40" t="s">
        <v>19</v>
      </c>
      <c r="G7" s="40"/>
      <c r="H7" s="40" t="s">
        <v>20</v>
      </c>
      <c r="I7" s="40"/>
    </row>
    <row r="8" spans="1:9" ht="38.85" customHeight="1" x14ac:dyDescent="0.2">
      <c r="A8" s="48"/>
      <c r="B8" s="16" t="s">
        <v>56</v>
      </c>
      <c r="C8" s="16" t="s">
        <v>57</v>
      </c>
      <c r="D8" s="16" t="s">
        <v>56</v>
      </c>
      <c r="E8" s="16" t="s">
        <v>57</v>
      </c>
      <c r="F8" s="16" t="s">
        <v>56</v>
      </c>
      <c r="G8" s="16" t="s">
        <v>57</v>
      </c>
      <c r="H8" s="16" t="s">
        <v>56</v>
      </c>
      <c r="I8" s="16" t="s">
        <v>57</v>
      </c>
    </row>
    <row r="9" spans="1:9" ht="12.75" customHeight="1" x14ac:dyDescent="0.2">
      <c r="A9" s="8" t="s">
        <v>0</v>
      </c>
      <c r="B9" s="8" t="s">
        <v>107</v>
      </c>
      <c r="C9" s="8" t="s">
        <v>108</v>
      </c>
      <c r="D9" s="8" t="s">
        <v>109</v>
      </c>
      <c r="E9" s="8" t="s">
        <v>110</v>
      </c>
      <c r="F9" s="8" t="s">
        <v>111</v>
      </c>
      <c r="G9" s="8" t="s">
        <v>112</v>
      </c>
      <c r="H9" s="8" t="s">
        <v>113</v>
      </c>
      <c r="I9" s="8" t="s">
        <v>114</v>
      </c>
    </row>
    <row r="10" spans="1:9" ht="18" customHeight="1" x14ac:dyDescent="0.2">
      <c r="A10" s="9" t="str">
        <f>IF(hidden1!A1="","",hidden1!A1)</f>
        <v>РОССИЙСКАЯ ФЕДЕРАЦИЯ</v>
      </c>
      <c r="B10" s="10">
        <f>IF(hidden1!$A1="","",hidden1!BV1)</f>
        <v>4</v>
      </c>
      <c r="C10" s="10">
        <f>IF(hidden1!$A1="","",hidden1!BW1)</f>
        <v>4</v>
      </c>
      <c r="D10" s="10">
        <f>IF(hidden1!$A1="","",hidden1!BY1)</f>
        <v>0</v>
      </c>
      <c r="E10" s="10">
        <f>IF(hidden1!$A1="","",hidden1!BZ1)</f>
        <v>0</v>
      </c>
      <c r="F10" s="10">
        <f>IF(hidden1!$A1="","",hidden1!CB1)</f>
        <v>-1686</v>
      </c>
      <c r="G10" s="10">
        <f>IF(hidden1!$A1="","",hidden1!CC1)</f>
        <v>-1686</v>
      </c>
      <c r="H10" s="10">
        <f>IF(hidden1!$A1="","",hidden1!CE1)</f>
        <v>-31702</v>
      </c>
      <c r="I10" s="10">
        <f>IF(hidden1!$A1="","",hidden1!CF1)</f>
        <v>-31702</v>
      </c>
    </row>
    <row r="11" spans="1:9" ht="12.95" customHeight="1" x14ac:dyDescent="0.2">
      <c r="A11" s="9" t="str">
        <f>IF(hidden1!A2="","",hidden1!A2)</f>
        <v xml:space="preserve">   в том числе:</v>
      </c>
      <c r="B11" s="10"/>
      <c r="C11" s="10"/>
      <c r="D11" s="10"/>
      <c r="E11" s="10"/>
      <c r="F11" s="10"/>
      <c r="G11" s="10"/>
      <c r="H11" s="10"/>
      <c r="I11" s="10"/>
    </row>
    <row r="12" spans="1:9" ht="12.75" customHeight="1" x14ac:dyDescent="0.2">
      <c r="A12" s="9" t="str">
        <f>IF(hidden1!A3="","",hidden1!A3)</f>
        <v>ЦЕНТРАЛЬНЫЙ ФЕДЕРАЛЬНЫЙ ОКРУГ</v>
      </c>
      <c r="B12" s="10">
        <f>IF(hidden1!$A3="","",hidden1!BV3)</f>
        <v>0</v>
      </c>
      <c r="C12" s="10">
        <f>IF(hidden1!$A3="","",hidden1!BW3)</f>
        <v>0</v>
      </c>
      <c r="D12" s="10">
        <f>IF(hidden1!$A3="","",hidden1!BY3)</f>
        <v>0</v>
      </c>
      <c r="E12" s="10">
        <f>IF(hidden1!$A3="","",hidden1!BZ3)</f>
        <v>0</v>
      </c>
      <c r="F12" s="10">
        <f>IF(hidden1!$A3="","",hidden1!CB3)</f>
        <v>535</v>
      </c>
      <c r="G12" s="10">
        <f>IF(hidden1!$A3="","",hidden1!CC3)</f>
        <v>535</v>
      </c>
      <c r="H12" s="10">
        <f>IF(hidden1!$A3="","",hidden1!CE3)</f>
        <v>-31702</v>
      </c>
      <c r="I12" s="10">
        <f>IF(hidden1!$A3="","",hidden1!CF3)</f>
        <v>-31702</v>
      </c>
    </row>
    <row r="13" spans="1:9" ht="12.75" customHeight="1" x14ac:dyDescent="0.2">
      <c r="A13" s="9" t="str">
        <f>IF(hidden1!A4="","",hidden1!A4)</f>
        <v>Белгородская область</v>
      </c>
      <c r="B13" s="10">
        <f>IF(hidden1!$A4="","",hidden1!BV4)</f>
        <v>0</v>
      </c>
      <c r="C13" s="10">
        <f>IF(hidden1!$A4="","",hidden1!BW4)</f>
        <v>0</v>
      </c>
      <c r="D13" s="10">
        <f>IF(hidden1!$A4="","",hidden1!BY4)</f>
        <v>0</v>
      </c>
      <c r="E13" s="10">
        <f>IF(hidden1!$A4="","",hidden1!BZ4)</f>
        <v>0</v>
      </c>
      <c r="F13" s="10">
        <f>IF(hidden1!$A4="","",hidden1!CB4)</f>
        <v>0</v>
      </c>
      <c r="G13" s="10">
        <f>IF(hidden1!$A4="","",hidden1!CC4)</f>
        <v>0</v>
      </c>
      <c r="H13" s="10">
        <f>IF(hidden1!$A4="","",hidden1!CE4)</f>
        <v>0</v>
      </c>
      <c r="I13" s="10">
        <f>IF(hidden1!$A4="","",hidden1!CF4)</f>
        <v>0</v>
      </c>
    </row>
    <row r="14" spans="1:9" ht="12.75" customHeight="1" x14ac:dyDescent="0.2">
      <c r="A14" s="9" t="str">
        <f>IF(hidden1!A5="","",hidden1!A5)</f>
        <v>Брянская область</v>
      </c>
      <c r="B14" s="10">
        <f>IF(hidden1!$A5="","",hidden1!BV5)</f>
        <v>0</v>
      </c>
      <c r="C14" s="10">
        <f>IF(hidden1!$A5="","",hidden1!BW5)</f>
        <v>0</v>
      </c>
      <c r="D14" s="10">
        <f>IF(hidden1!$A5="","",hidden1!BY5)</f>
        <v>0</v>
      </c>
      <c r="E14" s="10">
        <f>IF(hidden1!$A5="","",hidden1!BZ5)</f>
        <v>0</v>
      </c>
      <c r="F14" s="10">
        <f>IF(hidden1!$A5="","",hidden1!CB5)</f>
        <v>42</v>
      </c>
      <c r="G14" s="10">
        <f>IF(hidden1!$A5="","",hidden1!CC5)</f>
        <v>42</v>
      </c>
      <c r="H14" s="10">
        <f>IF(hidden1!$A5="","",hidden1!CE5)</f>
        <v>0</v>
      </c>
      <c r="I14" s="10">
        <f>IF(hidden1!$A5="","",hidden1!CF5)</f>
        <v>0</v>
      </c>
    </row>
    <row r="15" spans="1:9" ht="12.75" customHeight="1" x14ac:dyDescent="0.2">
      <c r="A15" s="9" t="str">
        <f>IF(hidden1!A6="","",hidden1!A6)</f>
        <v>Владимирская область</v>
      </c>
      <c r="B15" s="10">
        <f>IF(hidden1!$A6="","",hidden1!BV6)</f>
        <v>0</v>
      </c>
      <c r="C15" s="10">
        <f>IF(hidden1!$A6="","",hidden1!BW6)</f>
        <v>0</v>
      </c>
      <c r="D15" s="10">
        <f>IF(hidden1!$A6="","",hidden1!BY6)</f>
        <v>0</v>
      </c>
      <c r="E15" s="10">
        <f>IF(hidden1!$A6="","",hidden1!BZ6)</f>
        <v>0</v>
      </c>
      <c r="F15" s="10">
        <f>IF(hidden1!$A6="","",hidden1!CB6)</f>
        <v>0</v>
      </c>
      <c r="G15" s="10">
        <f>IF(hidden1!$A6="","",hidden1!CC6)</f>
        <v>0</v>
      </c>
      <c r="H15" s="10">
        <f>IF(hidden1!$A6="","",hidden1!CE6)</f>
        <v>0</v>
      </c>
      <c r="I15" s="10">
        <f>IF(hidden1!$A6="","",hidden1!CF6)</f>
        <v>0</v>
      </c>
    </row>
    <row r="16" spans="1:9" ht="12.75" customHeight="1" x14ac:dyDescent="0.2">
      <c r="A16" s="9" t="str">
        <f>IF(hidden1!A7="","",hidden1!A7)</f>
        <v>Воронежская область</v>
      </c>
      <c r="B16" s="10">
        <f>IF(hidden1!$A7="","",hidden1!BV7)</f>
        <v>0</v>
      </c>
      <c r="C16" s="10">
        <f>IF(hidden1!$A7="","",hidden1!BW7)</f>
        <v>0</v>
      </c>
      <c r="D16" s="10">
        <f>IF(hidden1!$A7="","",hidden1!BY7)</f>
        <v>0</v>
      </c>
      <c r="E16" s="10">
        <f>IF(hidden1!$A7="","",hidden1!BZ7)</f>
        <v>0</v>
      </c>
      <c r="F16" s="10">
        <f>IF(hidden1!$A7="","",hidden1!CB7)</f>
        <v>0</v>
      </c>
      <c r="G16" s="10">
        <f>IF(hidden1!$A7="","",hidden1!CC7)</f>
        <v>0</v>
      </c>
      <c r="H16" s="10">
        <f>IF(hidden1!$A7="","",hidden1!CE7)</f>
        <v>0</v>
      </c>
      <c r="I16" s="10">
        <f>IF(hidden1!$A7="","",hidden1!CF7)</f>
        <v>0</v>
      </c>
    </row>
    <row r="17" spans="1:9" ht="12.75" customHeight="1" x14ac:dyDescent="0.2">
      <c r="A17" s="9" t="str">
        <f>IF(hidden1!A8="","",hidden1!A8)</f>
        <v>Ивановская область</v>
      </c>
      <c r="B17" s="10">
        <f>IF(hidden1!$A8="","",hidden1!BV8)</f>
        <v>0</v>
      </c>
      <c r="C17" s="10">
        <f>IF(hidden1!$A8="","",hidden1!BW8)</f>
        <v>0</v>
      </c>
      <c r="D17" s="10">
        <f>IF(hidden1!$A8="","",hidden1!BY8)</f>
        <v>0</v>
      </c>
      <c r="E17" s="10">
        <f>IF(hidden1!$A8="","",hidden1!BZ8)</f>
        <v>0</v>
      </c>
      <c r="F17" s="10">
        <f>IF(hidden1!$A8="","",hidden1!CB8)</f>
        <v>0</v>
      </c>
      <c r="G17" s="10">
        <f>IF(hidden1!$A8="","",hidden1!CC8)</f>
        <v>0</v>
      </c>
      <c r="H17" s="10">
        <f>IF(hidden1!$A8="","",hidden1!CE8)</f>
        <v>0</v>
      </c>
      <c r="I17" s="10">
        <f>IF(hidden1!$A8="","",hidden1!CF8)</f>
        <v>0</v>
      </c>
    </row>
    <row r="18" spans="1:9" ht="12.75" customHeight="1" x14ac:dyDescent="0.2">
      <c r="A18" s="9" t="str">
        <f>IF(hidden1!A9="","",hidden1!A9)</f>
        <v>Калужская область</v>
      </c>
      <c r="B18" s="10">
        <f>IF(hidden1!$A9="","",hidden1!BV9)</f>
        <v>0</v>
      </c>
      <c r="C18" s="10">
        <f>IF(hidden1!$A9="","",hidden1!BW9)</f>
        <v>0</v>
      </c>
      <c r="D18" s="10">
        <f>IF(hidden1!$A9="","",hidden1!BY9)</f>
        <v>0</v>
      </c>
      <c r="E18" s="10">
        <f>IF(hidden1!$A9="","",hidden1!BZ9)</f>
        <v>0</v>
      </c>
      <c r="F18" s="10">
        <f>IF(hidden1!$A9="","",hidden1!CB9)</f>
        <v>0</v>
      </c>
      <c r="G18" s="10">
        <f>IF(hidden1!$A9="","",hidden1!CC9)</f>
        <v>0</v>
      </c>
      <c r="H18" s="10">
        <f>IF(hidden1!$A9="","",hidden1!CE9)</f>
        <v>0</v>
      </c>
      <c r="I18" s="10">
        <f>IF(hidden1!$A9="","",hidden1!CF9)</f>
        <v>0</v>
      </c>
    </row>
    <row r="19" spans="1:9" ht="12.75" customHeight="1" x14ac:dyDescent="0.2">
      <c r="A19" s="9" t="str">
        <f>IF(hidden1!A10="","",hidden1!A10)</f>
        <v>Костромская область</v>
      </c>
      <c r="B19" s="10">
        <f>IF(hidden1!$A10="","",hidden1!BV10)</f>
        <v>0</v>
      </c>
      <c r="C19" s="10">
        <f>IF(hidden1!$A10="","",hidden1!BW10)</f>
        <v>0</v>
      </c>
      <c r="D19" s="10">
        <f>IF(hidden1!$A10="","",hidden1!BY10)</f>
        <v>0</v>
      </c>
      <c r="E19" s="10">
        <f>IF(hidden1!$A10="","",hidden1!BZ10)</f>
        <v>0</v>
      </c>
      <c r="F19" s="10">
        <f>IF(hidden1!$A10="","",hidden1!CB10)</f>
        <v>-167</v>
      </c>
      <c r="G19" s="10">
        <f>IF(hidden1!$A10="","",hidden1!CC10)</f>
        <v>-167</v>
      </c>
      <c r="H19" s="10">
        <f>IF(hidden1!$A10="","",hidden1!CE10)</f>
        <v>0</v>
      </c>
      <c r="I19" s="10">
        <f>IF(hidden1!$A10="","",hidden1!CF10)</f>
        <v>0</v>
      </c>
    </row>
    <row r="20" spans="1:9" ht="12.75" customHeight="1" x14ac:dyDescent="0.2">
      <c r="A20" s="9" t="str">
        <f>IF(hidden1!A11="","",hidden1!A11)</f>
        <v>Курская область</v>
      </c>
      <c r="B20" s="10">
        <f>IF(hidden1!$A11="","",hidden1!BV11)</f>
        <v>0</v>
      </c>
      <c r="C20" s="10">
        <f>IF(hidden1!$A11="","",hidden1!BW11)</f>
        <v>0</v>
      </c>
      <c r="D20" s="10">
        <f>IF(hidden1!$A11="","",hidden1!BY11)</f>
        <v>0</v>
      </c>
      <c r="E20" s="10">
        <f>IF(hidden1!$A11="","",hidden1!BZ11)</f>
        <v>0</v>
      </c>
      <c r="F20" s="10">
        <f>IF(hidden1!$A11="","",hidden1!CB11)</f>
        <v>-49</v>
      </c>
      <c r="G20" s="10">
        <f>IF(hidden1!$A11="","",hidden1!CC11)</f>
        <v>-49</v>
      </c>
      <c r="H20" s="10">
        <f>IF(hidden1!$A11="","",hidden1!CE11)</f>
        <v>0</v>
      </c>
      <c r="I20" s="10">
        <f>IF(hidden1!$A11="","",hidden1!CF11)</f>
        <v>0</v>
      </c>
    </row>
    <row r="21" spans="1:9" ht="12.75" customHeight="1" x14ac:dyDescent="0.2">
      <c r="A21" s="9" t="str">
        <f>IF(hidden1!A12="","",hidden1!A12)</f>
        <v>Липецкая область</v>
      </c>
      <c r="B21" s="10">
        <f>IF(hidden1!$A12="","",hidden1!BV12)</f>
        <v>0</v>
      </c>
      <c r="C21" s="10">
        <f>IF(hidden1!$A12="","",hidden1!BW12)</f>
        <v>0</v>
      </c>
      <c r="D21" s="10">
        <f>IF(hidden1!$A12="","",hidden1!BY12)</f>
        <v>0</v>
      </c>
      <c r="E21" s="10">
        <f>IF(hidden1!$A12="","",hidden1!BZ12)</f>
        <v>0</v>
      </c>
      <c r="F21" s="10">
        <f>IF(hidden1!$A12="","",hidden1!CB12)</f>
        <v>0</v>
      </c>
      <c r="G21" s="10">
        <f>IF(hidden1!$A12="","",hidden1!CC12)</f>
        <v>0</v>
      </c>
      <c r="H21" s="10">
        <f>IF(hidden1!$A12="","",hidden1!CE12)</f>
        <v>0</v>
      </c>
      <c r="I21" s="10">
        <f>IF(hidden1!$A12="","",hidden1!CF12)</f>
        <v>0</v>
      </c>
    </row>
    <row r="22" spans="1:9" ht="12.75" customHeight="1" x14ac:dyDescent="0.2">
      <c r="A22" s="9" t="str">
        <f>IF(hidden1!A13="","",hidden1!A13)</f>
        <v>Московская область</v>
      </c>
      <c r="B22" s="10">
        <f>IF(hidden1!$A13="","",hidden1!BV13)</f>
        <v>0</v>
      </c>
      <c r="C22" s="10">
        <f>IF(hidden1!$A13="","",hidden1!BW13)</f>
        <v>0</v>
      </c>
      <c r="D22" s="10">
        <f>IF(hidden1!$A13="","",hidden1!BY13)</f>
        <v>0</v>
      </c>
      <c r="E22" s="10">
        <f>IF(hidden1!$A13="","",hidden1!BZ13)</f>
        <v>0</v>
      </c>
      <c r="F22" s="10">
        <f>IF(hidden1!$A13="","",hidden1!CB13)</f>
        <v>53</v>
      </c>
      <c r="G22" s="10">
        <f>IF(hidden1!$A13="","",hidden1!CC13)</f>
        <v>53</v>
      </c>
      <c r="H22" s="10">
        <f>IF(hidden1!$A13="","",hidden1!CE13)</f>
        <v>0</v>
      </c>
      <c r="I22" s="10">
        <f>IF(hidden1!$A13="","",hidden1!CF13)</f>
        <v>0</v>
      </c>
    </row>
    <row r="23" spans="1:9" ht="12.75" customHeight="1" x14ac:dyDescent="0.2">
      <c r="A23" s="9" t="str">
        <f>IF(hidden1!A14="","",hidden1!A14)</f>
        <v>Орловская область</v>
      </c>
      <c r="B23" s="10">
        <f>IF(hidden1!$A14="","",hidden1!BV14)</f>
        <v>0</v>
      </c>
      <c r="C23" s="10">
        <f>IF(hidden1!$A14="","",hidden1!BW14)</f>
        <v>0</v>
      </c>
      <c r="D23" s="10">
        <f>IF(hidden1!$A14="","",hidden1!BY14)</f>
        <v>0</v>
      </c>
      <c r="E23" s="10">
        <f>IF(hidden1!$A14="","",hidden1!BZ14)</f>
        <v>0</v>
      </c>
      <c r="F23" s="10">
        <f>IF(hidden1!$A14="","",hidden1!CB14)</f>
        <v>0</v>
      </c>
      <c r="G23" s="10">
        <f>IF(hidden1!$A14="","",hidden1!CC14)</f>
        <v>0</v>
      </c>
      <c r="H23" s="10">
        <f>IF(hidden1!$A14="","",hidden1!CE14)</f>
        <v>0</v>
      </c>
      <c r="I23" s="10">
        <f>IF(hidden1!$A14="","",hidden1!CF14)</f>
        <v>0</v>
      </c>
    </row>
    <row r="24" spans="1:9" ht="12.75" customHeight="1" x14ac:dyDescent="0.2">
      <c r="A24" s="9" t="str">
        <f>IF(hidden1!A15="","",hidden1!A15)</f>
        <v>Рязанская область</v>
      </c>
      <c r="B24" s="10">
        <f>IF(hidden1!$A15="","",hidden1!BV15)</f>
        <v>0</v>
      </c>
      <c r="C24" s="10">
        <f>IF(hidden1!$A15="","",hidden1!BW15)</f>
        <v>0</v>
      </c>
      <c r="D24" s="10">
        <f>IF(hidden1!$A15="","",hidden1!BY15)</f>
        <v>0</v>
      </c>
      <c r="E24" s="10">
        <f>IF(hidden1!$A15="","",hidden1!BZ15)</f>
        <v>0</v>
      </c>
      <c r="F24" s="10">
        <f>IF(hidden1!$A15="","",hidden1!CB15)</f>
        <v>0</v>
      </c>
      <c r="G24" s="10">
        <f>IF(hidden1!$A15="","",hidden1!CC15)</f>
        <v>0</v>
      </c>
      <c r="H24" s="10">
        <f>IF(hidden1!$A15="","",hidden1!CE15)</f>
        <v>0</v>
      </c>
      <c r="I24" s="10">
        <f>IF(hidden1!$A15="","",hidden1!CF15)</f>
        <v>0</v>
      </c>
    </row>
    <row r="25" spans="1:9" ht="12.75" customHeight="1" x14ac:dyDescent="0.2">
      <c r="A25" s="9" t="str">
        <f>IF(hidden1!A16="","",hidden1!A16)</f>
        <v>Смоленская область</v>
      </c>
      <c r="B25" s="10">
        <f>IF(hidden1!$A16="","",hidden1!BV16)</f>
        <v>0</v>
      </c>
      <c r="C25" s="10">
        <f>IF(hidden1!$A16="","",hidden1!BW16)</f>
        <v>0</v>
      </c>
      <c r="D25" s="10">
        <f>IF(hidden1!$A16="","",hidden1!BY16)</f>
        <v>0</v>
      </c>
      <c r="E25" s="10">
        <f>IF(hidden1!$A16="","",hidden1!BZ16)</f>
        <v>0</v>
      </c>
      <c r="F25" s="10">
        <f>IF(hidden1!$A16="","",hidden1!CB16)</f>
        <v>4</v>
      </c>
      <c r="G25" s="10">
        <f>IF(hidden1!$A16="","",hidden1!CC16)</f>
        <v>4</v>
      </c>
      <c r="H25" s="10">
        <f>IF(hidden1!$A16="","",hidden1!CE16)</f>
        <v>0</v>
      </c>
      <c r="I25" s="10">
        <f>IF(hidden1!$A16="","",hidden1!CF16)</f>
        <v>0</v>
      </c>
    </row>
    <row r="26" spans="1:9" ht="12.75" customHeight="1" x14ac:dyDescent="0.2">
      <c r="A26" s="9" t="str">
        <f>IF(hidden1!A17="","",hidden1!A17)</f>
        <v>Тамбовская область</v>
      </c>
      <c r="B26" s="10">
        <f>IF(hidden1!$A17="","",hidden1!BV17)</f>
        <v>0</v>
      </c>
      <c r="C26" s="10">
        <f>IF(hidden1!$A17="","",hidden1!BW17)</f>
        <v>0</v>
      </c>
      <c r="D26" s="10">
        <f>IF(hidden1!$A17="","",hidden1!BY17)</f>
        <v>0</v>
      </c>
      <c r="E26" s="10">
        <f>IF(hidden1!$A17="","",hidden1!BZ17)</f>
        <v>0</v>
      </c>
      <c r="F26" s="10">
        <f>IF(hidden1!$A17="","",hidden1!CB17)</f>
        <v>0</v>
      </c>
      <c r="G26" s="10">
        <f>IF(hidden1!$A17="","",hidden1!CC17)</f>
        <v>0</v>
      </c>
      <c r="H26" s="10">
        <f>IF(hidden1!$A17="","",hidden1!CE17)</f>
        <v>0</v>
      </c>
      <c r="I26" s="10">
        <f>IF(hidden1!$A17="","",hidden1!CF17)</f>
        <v>0</v>
      </c>
    </row>
    <row r="27" spans="1:9" ht="12.75" customHeight="1" x14ac:dyDescent="0.2">
      <c r="A27" s="9" t="str">
        <f>IF(hidden1!A18="","",hidden1!A18)</f>
        <v>Тверская область</v>
      </c>
      <c r="B27" s="10">
        <f>IF(hidden1!$A18="","",hidden1!BV18)</f>
        <v>0</v>
      </c>
      <c r="C27" s="10">
        <f>IF(hidden1!$A18="","",hidden1!BW18)</f>
        <v>0</v>
      </c>
      <c r="D27" s="10">
        <f>IF(hidden1!$A18="","",hidden1!BY18)</f>
        <v>0</v>
      </c>
      <c r="E27" s="10">
        <f>IF(hidden1!$A18="","",hidden1!BZ18)</f>
        <v>0</v>
      </c>
      <c r="F27" s="10">
        <f>IF(hidden1!$A18="","",hidden1!CB18)</f>
        <v>0</v>
      </c>
      <c r="G27" s="10">
        <f>IF(hidden1!$A18="","",hidden1!CC18)</f>
        <v>0</v>
      </c>
      <c r="H27" s="10">
        <f>IF(hidden1!$A18="","",hidden1!CE18)</f>
        <v>0</v>
      </c>
      <c r="I27" s="10">
        <f>IF(hidden1!$A18="","",hidden1!CF18)</f>
        <v>0</v>
      </c>
    </row>
    <row r="28" spans="1:9" ht="12.75" customHeight="1" x14ac:dyDescent="0.2">
      <c r="A28" s="9" t="str">
        <f>IF(hidden1!A19="","",hidden1!A19)</f>
        <v>Тульская область</v>
      </c>
      <c r="B28" s="10">
        <f>IF(hidden1!$A19="","",hidden1!BV19)</f>
        <v>0</v>
      </c>
      <c r="C28" s="10">
        <f>IF(hidden1!$A19="","",hidden1!BW19)</f>
        <v>0</v>
      </c>
      <c r="D28" s="10">
        <f>IF(hidden1!$A19="","",hidden1!BY19)</f>
        <v>0</v>
      </c>
      <c r="E28" s="10">
        <f>IF(hidden1!$A19="","",hidden1!BZ19)</f>
        <v>0</v>
      </c>
      <c r="F28" s="10">
        <f>IF(hidden1!$A19="","",hidden1!CB19)</f>
        <v>0</v>
      </c>
      <c r="G28" s="10">
        <f>IF(hidden1!$A19="","",hidden1!CC19)</f>
        <v>0</v>
      </c>
      <c r="H28" s="10">
        <f>IF(hidden1!$A19="","",hidden1!CE19)</f>
        <v>0</v>
      </c>
      <c r="I28" s="10">
        <f>IF(hidden1!$A19="","",hidden1!CF19)</f>
        <v>0</v>
      </c>
    </row>
    <row r="29" spans="1:9" ht="12.75" customHeight="1" x14ac:dyDescent="0.2">
      <c r="A29" s="9" t="str">
        <f>IF(hidden1!A20="","",hidden1!A20)</f>
        <v>Ярославская область</v>
      </c>
      <c r="B29" s="10">
        <f>IF(hidden1!$A20="","",hidden1!BV20)</f>
        <v>0</v>
      </c>
      <c r="C29" s="10">
        <f>IF(hidden1!$A20="","",hidden1!BW20)</f>
        <v>0</v>
      </c>
      <c r="D29" s="10">
        <f>IF(hidden1!$A20="","",hidden1!BY20)</f>
        <v>0</v>
      </c>
      <c r="E29" s="10">
        <f>IF(hidden1!$A20="","",hidden1!BZ20)</f>
        <v>0</v>
      </c>
      <c r="F29" s="10">
        <f>IF(hidden1!$A20="","",hidden1!CB20)</f>
        <v>0</v>
      </c>
      <c r="G29" s="10">
        <f>IF(hidden1!$A20="","",hidden1!CC20)</f>
        <v>0</v>
      </c>
      <c r="H29" s="10">
        <f>IF(hidden1!$A20="","",hidden1!CE20)</f>
        <v>0</v>
      </c>
      <c r="I29" s="10">
        <f>IF(hidden1!$A20="","",hidden1!CF20)</f>
        <v>0</v>
      </c>
    </row>
    <row r="30" spans="1:9" ht="12.75" customHeight="1" x14ac:dyDescent="0.2">
      <c r="A30" s="9" t="str">
        <f>IF(hidden1!A21="","",hidden1!A21)</f>
        <v>город Москва</v>
      </c>
      <c r="B30" s="10">
        <f>IF(hidden1!$A21="","",hidden1!BV21)</f>
        <v>0</v>
      </c>
      <c r="C30" s="10">
        <f>IF(hidden1!$A21="","",hidden1!BW21)</f>
        <v>0</v>
      </c>
      <c r="D30" s="10">
        <f>IF(hidden1!$A21="","",hidden1!BY21)</f>
        <v>0</v>
      </c>
      <c r="E30" s="10">
        <f>IF(hidden1!$A21="","",hidden1!BZ21)</f>
        <v>0</v>
      </c>
      <c r="F30" s="10">
        <f>IF(hidden1!$A21="","",hidden1!CB21)</f>
        <v>652</v>
      </c>
      <c r="G30" s="10">
        <f>IF(hidden1!$A21="","",hidden1!CC21)</f>
        <v>652</v>
      </c>
      <c r="H30" s="10">
        <f>IF(hidden1!$A21="","",hidden1!CE21)</f>
        <v>-31702</v>
      </c>
      <c r="I30" s="10">
        <f>IF(hidden1!$A21="","",hidden1!CF21)</f>
        <v>-31702</v>
      </c>
    </row>
    <row r="31" spans="1:9" ht="12.75" customHeight="1" x14ac:dyDescent="0.2">
      <c r="A31" s="9" t="str">
        <f>IF(hidden1!A22="","",hidden1!A22)</f>
        <v>СЕВЕРО-ЗАПАДНЫЙ ФЕДЕРАЛЬНЫЙ ОКРУГ</v>
      </c>
      <c r="B31" s="10">
        <f>IF(hidden1!$A22="","",hidden1!BV22)</f>
        <v>4</v>
      </c>
      <c r="C31" s="10">
        <f>IF(hidden1!$A22="","",hidden1!BW22)</f>
        <v>4</v>
      </c>
      <c r="D31" s="10">
        <f>IF(hidden1!$A22="","",hidden1!BY22)</f>
        <v>0</v>
      </c>
      <c r="E31" s="10">
        <f>IF(hidden1!$A22="","",hidden1!BZ22)</f>
        <v>0</v>
      </c>
      <c r="F31" s="10">
        <f>IF(hidden1!$A22="","",hidden1!CB22)</f>
        <v>-337</v>
      </c>
      <c r="G31" s="10">
        <f>IF(hidden1!$A22="","",hidden1!CC22)</f>
        <v>-337</v>
      </c>
      <c r="H31" s="10">
        <f>IF(hidden1!$A22="","",hidden1!CE22)</f>
        <v>0</v>
      </c>
      <c r="I31" s="10">
        <f>IF(hidden1!$A22="","",hidden1!CF22)</f>
        <v>0</v>
      </c>
    </row>
    <row r="32" spans="1:9" ht="12.75" customHeight="1" x14ac:dyDescent="0.2">
      <c r="A32" s="9" t="str">
        <f>IF(hidden1!A23="","",hidden1!A23)</f>
        <v>Республика Карелия</v>
      </c>
      <c r="B32" s="10">
        <f>IF(hidden1!$A23="","",hidden1!BV23)</f>
        <v>0</v>
      </c>
      <c r="C32" s="10">
        <f>IF(hidden1!$A23="","",hidden1!BW23)</f>
        <v>0</v>
      </c>
      <c r="D32" s="10">
        <f>IF(hidden1!$A23="","",hidden1!BY23)</f>
        <v>0</v>
      </c>
      <c r="E32" s="10">
        <f>IF(hidden1!$A23="","",hidden1!BZ23)</f>
        <v>0</v>
      </c>
      <c r="F32" s="10">
        <f>IF(hidden1!$A23="","",hidden1!CB23)</f>
        <v>0</v>
      </c>
      <c r="G32" s="10">
        <f>IF(hidden1!$A23="","",hidden1!CC23)</f>
        <v>0</v>
      </c>
      <c r="H32" s="10">
        <f>IF(hidden1!$A23="","",hidden1!CE23)</f>
        <v>0</v>
      </c>
      <c r="I32" s="10">
        <f>IF(hidden1!$A23="","",hidden1!CF23)</f>
        <v>0</v>
      </c>
    </row>
    <row r="33" spans="1:9" ht="12.75" customHeight="1" x14ac:dyDescent="0.2">
      <c r="A33" s="9" t="str">
        <f>IF(hidden1!A24="","",hidden1!A24)</f>
        <v>Республика Коми</v>
      </c>
      <c r="B33" s="10">
        <f>IF(hidden1!$A24="","",hidden1!BV24)</f>
        <v>0</v>
      </c>
      <c r="C33" s="10">
        <f>IF(hidden1!$A24="","",hidden1!BW24)</f>
        <v>0</v>
      </c>
      <c r="D33" s="10">
        <f>IF(hidden1!$A24="","",hidden1!BY24)</f>
        <v>0</v>
      </c>
      <c r="E33" s="10">
        <f>IF(hidden1!$A24="","",hidden1!BZ24)</f>
        <v>0</v>
      </c>
      <c r="F33" s="10">
        <f>IF(hidden1!$A24="","",hidden1!CB24)</f>
        <v>-337</v>
      </c>
      <c r="G33" s="10">
        <f>IF(hidden1!$A24="","",hidden1!CC24)</f>
        <v>-337</v>
      </c>
      <c r="H33" s="10">
        <f>IF(hidden1!$A24="","",hidden1!CE24)</f>
        <v>0</v>
      </c>
      <c r="I33" s="10">
        <f>IF(hidden1!$A24="","",hidden1!CF24)</f>
        <v>0</v>
      </c>
    </row>
    <row r="34" spans="1:9" ht="12.75" customHeight="1" x14ac:dyDescent="0.2">
      <c r="A34" s="9" t="str">
        <f>IF(hidden1!A25="","",hidden1!A25)</f>
        <v>Архангельская область</v>
      </c>
      <c r="B34" s="10">
        <f>IF(hidden1!$A25="","",hidden1!BV25)</f>
        <v>0</v>
      </c>
      <c r="C34" s="10">
        <f>IF(hidden1!$A25="","",hidden1!BW25)</f>
        <v>0</v>
      </c>
      <c r="D34" s="10">
        <f>IF(hidden1!$A25="","",hidden1!BY25)</f>
        <v>0</v>
      </c>
      <c r="E34" s="10">
        <f>IF(hidden1!$A25="","",hidden1!BZ25)</f>
        <v>0</v>
      </c>
      <c r="F34" s="10">
        <f>IF(hidden1!$A25="","",hidden1!CB25)</f>
        <v>0</v>
      </c>
      <c r="G34" s="10">
        <f>IF(hidden1!$A25="","",hidden1!CC25)</f>
        <v>0</v>
      </c>
      <c r="H34" s="10">
        <f>IF(hidden1!$A25="","",hidden1!CE25)</f>
        <v>0</v>
      </c>
      <c r="I34" s="10">
        <f>IF(hidden1!$A25="","",hidden1!CF25)</f>
        <v>0</v>
      </c>
    </row>
    <row r="35" spans="1:9" ht="12.75" customHeight="1" x14ac:dyDescent="0.2">
      <c r="A35" s="9" t="str">
        <f>IF(hidden1!A26="","",hidden1!A26)</f>
        <v>Вологодская область</v>
      </c>
      <c r="B35" s="10">
        <f>IF(hidden1!$A26="","",hidden1!BV26)</f>
        <v>0</v>
      </c>
      <c r="C35" s="10">
        <f>IF(hidden1!$A26="","",hidden1!BW26)</f>
        <v>0</v>
      </c>
      <c r="D35" s="10">
        <f>IF(hidden1!$A26="","",hidden1!BY26)</f>
        <v>0</v>
      </c>
      <c r="E35" s="10">
        <f>IF(hidden1!$A26="","",hidden1!BZ26)</f>
        <v>0</v>
      </c>
      <c r="F35" s="10">
        <f>IF(hidden1!$A26="","",hidden1!CB26)</f>
        <v>0</v>
      </c>
      <c r="G35" s="10">
        <f>IF(hidden1!$A26="","",hidden1!CC26)</f>
        <v>0</v>
      </c>
      <c r="H35" s="10">
        <f>IF(hidden1!$A26="","",hidden1!CE26)</f>
        <v>0</v>
      </c>
      <c r="I35" s="10">
        <f>IF(hidden1!$A26="","",hidden1!CF26)</f>
        <v>0</v>
      </c>
    </row>
    <row r="36" spans="1:9" ht="12.75" customHeight="1" x14ac:dyDescent="0.2">
      <c r="A36" s="9" t="str">
        <f>IF(hidden1!A27="","",hidden1!A27)</f>
        <v>Калининградская область</v>
      </c>
      <c r="B36" s="10">
        <f>IF(hidden1!$A27="","",hidden1!BV27)</f>
        <v>0</v>
      </c>
      <c r="C36" s="10">
        <f>IF(hidden1!$A27="","",hidden1!BW27)</f>
        <v>0</v>
      </c>
      <c r="D36" s="10">
        <f>IF(hidden1!$A27="","",hidden1!BY27)</f>
        <v>0</v>
      </c>
      <c r="E36" s="10">
        <f>IF(hidden1!$A27="","",hidden1!BZ27)</f>
        <v>0</v>
      </c>
      <c r="F36" s="10">
        <f>IF(hidden1!$A27="","",hidden1!CB27)</f>
        <v>0</v>
      </c>
      <c r="G36" s="10">
        <f>IF(hidden1!$A27="","",hidden1!CC27)</f>
        <v>0</v>
      </c>
      <c r="H36" s="10">
        <f>IF(hidden1!$A27="","",hidden1!CE27)</f>
        <v>0</v>
      </c>
      <c r="I36" s="10">
        <f>IF(hidden1!$A27="","",hidden1!CF27)</f>
        <v>0</v>
      </c>
    </row>
    <row r="37" spans="1:9" ht="12.75" customHeight="1" x14ac:dyDescent="0.2">
      <c r="A37" s="9" t="str">
        <f>IF(hidden1!A28="","",hidden1!A28)</f>
        <v>Ленинградская область</v>
      </c>
      <c r="B37" s="10">
        <f>IF(hidden1!$A28="","",hidden1!BV28)</f>
        <v>0</v>
      </c>
      <c r="C37" s="10">
        <f>IF(hidden1!$A28="","",hidden1!BW28)</f>
        <v>0</v>
      </c>
      <c r="D37" s="10">
        <f>IF(hidden1!$A28="","",hidden1!BY28)</f>
        <v>0</v>
      </c>
      <c r="E37" s="10">
        <f>IF(hidden1!$A28="","",hidden1!BZ28)</f>
        <v>0</v>
      </c>
      <c r="F37" s="10">
        <f>IF(hidden1!$A28="","",hidden1!CB28)</f>
        <v>0</v>
      </c>
      <c r="G37" s="10">
        <f>IF(hidden1!$A28="","",hidden1!CC28)</f>
        <v>0</v>
      </c>
      <c r="H37" s="10">
        <f>IF(hidden1!$A28="","",hidden1!CE28)</f>
        <v>0</v>
      </c>
      <c r="I37" s="10">
        <f>IF(hidden1!$A28="","",hidden1!CF28)</f>
        <v>0</v>
      </c>
    </row>
    <row r="38" spans="1:9" ht="13.7" customHeight="1" x14ac:dyDescent="0.2">
      <c r="A38" s="9" t="str">
        <f>IF(hidden1!A29="","",hidden1!A29)</f>
        <v>Мурманская область</v>
      </c>
      <c r="B38" s="10">
        <f>IF(hidden1!$A29="","",hidden1!BV29)</f>
        <v>4</v>
      </c>
      <c r="C38" s="10">
        <f>IF(hidden1!$A29="","",hidden1!BW29)</f>
        <v>4</v>
      </c>
      <c r="D38" s="10">
        <f>IF(hidden1!$A29="","",hidden1!BY29)</f>
        <v>0</v>
      </c>
      <c r="E38" s="10">
        <f>IF(hidden1!$A29="","",hidden1!BZ29)</f>
        <v>0</v>
      </c>
      <c r="F38" s="10">
        <f>IF(hidden1!$A29="","",hidden1!CB29)</f>
        <v>0</v>
      </c>
      <c r="G38" s="10">
        <f>IF(hidden1!$A29="","",hidden1!CC29)</f>
        <v>0</v>
      </c>
      <c r="H38" s="10">
        <f>IF(hidden1!$A29="","",hidden1!CE29)</f>
        <v>0</v>
      </c>
      <c r="I38" s="10">
        <f>IF(hidden1!$A29="","",hidden1!CF29)</f>
        <v>0</v>
      </c>
    </row>
    <row r="39" spans="1:9" ht="12.75" customHeight="1" x14ac:dyDescent="0.2">
      <c r="A39" s="9" t="str">
        <f>IF(hidden1!A30="","",hidden1!A30)</f>
        <v>Новгородская область</v>
      </c>
      <c r="B39" s="10">
        <f>IF(hidden1!$A30="","",hidden1!BV30)</f>
        <v>0</v>
      </c>
      <c r="C39" s="10">
        <f>IF(hidden1!$A30="","",hidden1!BW30)</f>
        <v>0</v>
      </c>
      <c r="D39" s="10">
        <f>IF(hidden1!$A30="","",hidden1!BY30)</f>
        <v>0</v>
      </c>
      <c r="E39" s="10">
        <f>IF(hidden1!$A30="","",hidden1!BZ30)</f>
        <v>0</v>
      </c>
      <c r="F39" s="10">
        <f>IF(hidden1!$A30="","",hidden1!CB30)</f>
        <v>0</v>
      </c>
      <c r="G39" s="10">
        <f>IF(hidden1!$A30="","",hidden1!CC30)</f>
        <v>0</v>
      </c>
      <c r="H39" s="10">
        <f>IF(hidden1!$A30="","",hidden1!CE30)</f>
        <v>0</v>
      </c>
      <c r="I39" s="10">
        <f>IF(hidden1!$A30="","",hidden1!CF30)</f>
        <v>0</v>
      </c>
    </row>
    <row r="40" spans="1:9" ht="12.75" customHeight="1" x14ac:dyDescent="0.2">
      <c r="A40" s="9" t="str">
        <f>IF(hidden1!A31="","",hidden1!A31)</f>
        <v>Псковская область</v>
      </c>
      <c r="B40" s="10">
        <f>IF(hidden1!$A31="","",hidden1!BV31)</f>
        <v>0</v>
      </c>
      <c r="C40" s="10">
        <f>IF(hidden1!$A31="","",hidden1!BW31)</f>
        <v>0</v>
      </c>
      <c r="D40" s="10">
        <f>IF(hidden1!$A31="","",hidden1!BY31)</f>
        <v>0</v>
      </c>
      <c r="E40" s="10">
        <f>IF(hidden1!$A31="","",hidden1!BZ31)</f>
        <v>0</v>
      </c>
      <c r="F40" s="10">
        <f>IF(hidden1!$A31="","",hidden1!CB31)</f>
        <v>0</v>
      </c>
      <c r="G40" s="10">
        <f>IF(hidden1!$A31="","",hidden1!CC31)</f>
        <v>0</v>
      </c>
      <c r="H40" s="10">
        <f>IF(hidden1!$A31="","",hidden1!CE31)</f>
        <v>0</v>
      </c>
      <c r="I40" s="10">
        <f>IF(hidden1!$A31="","",hidden1!CF31)</f>
        <v>0</v>
      </c>
    </row>
    <row r="41" spans="1:9" ht="12.75" customHeight="1" x14ac:dyDescent="0.2">
      <c r="A41" s="9" t="str">
        <f>IF(hidden1!A32="","",hidden1!A32)</f>
        <v>город Санкт-Петербург</v>
      </c>
      <c r="B41" s="10">
        <f>IF(hidden1!$A32="","",hidden1!BV32)</f>
        <v>0</v>
      </c>
      <c r="C41" s="10">
        <f>IF(hidden1!$A32="","",hidden1!BW32)</f>
        <v>0</v>
      </c>
      <c r="D41" s="10">
        <f>IF(hidden1!$A32="","",hidden1!BY32)</f>
        <v>0</v>
      </c>
      <c r="E41" s="10">
        <f>IF(hidden1!$A32="","",hidden1!BZ32)</f>
        <v>0</v>
      </c>
      <c r="F41" s="10">
        <f>IF(hidden1!$A32="","",hidden1!CB32)</f>
        <v>0</v>
      </c>
      <c r="G41" s="10">
        <f>IF(hidden1!$A32="","",hidden1!CC32)</f>
        <v>0</v>
      </c>
      <c r="H41" s="10">
        <f>IF(hidden1!$A32="","",hidden1!CE32)</f>
        <v>0</v>
      </c>
      <c r="I41" s="10">
        <f>IF(hidden1!$A32="","",hidden1!CF32)</f>
        <v>0</v>
      </c>
    </row>
    <row r="42" spans="1:9" ht="12.75" customHeight="1" x14ac:dyDescent="0.2">
      <c r="A42" s="9" t="str">
        <f>IF(hidden1!A33="","",hidden1!A33)</f>
        <v>Ненецкий АО</v>
      </c>
      <c r="B42" s="10">
        <f>IF(hidden1!$A33="","",hidden1!BV33)</f>
        <v>0</v>
      </c>
      <c r="C42" s="10">
        <f>IF(hidden1!$A33="","",hidden1!BW33)</f>
        <v>0</v>
      </c>
      <c r="D42" s="10">
        <f>IF(hidden1!$A33="","",hidden1!BY33)</f>
        <v>0</v>
      </c>
      <c r="E42" s="10">
        <f>IF(hidden1!$A33="","",hidden1!BZ33)</f>
        <v>0</v>
      </c>
      <c r="F42" s="10">
        <f>IF(hidden1!$A33="","",hidden1!CB33)</f>
        <v>0</v>
      </c>
      <c r="G42" s="10">
        <f>IF(hidden1!$A33="","",hidden1!CC33)</f>
        <v>0</v>
      </c>
      <c r="H42" s="10">
        <f>IF(hidden1!$A33="","",hidden1!CE33)</f>
        <v>0</v>
      </c>
      <c r="I42" s="10">
        <f>IF(hidden1!$A33="","",hidden1!CF33)</f>
        <v>0</v>
      </c>
    </row>
    <row r="43" spans="1:9" ht="12.75" customHeight="1" x14ac:dyDescent="0.2">
      <c r="A43" s="9" t="str">
        <f>IF(hidden1!A34="","",hidden1!A34)</f>
        <v>СЕВЕРО-КАВКАЗСКИЙ ФЕДЕРАЛЬНЫЙ ОКРУГ</v>
      </c>
      <c r="B43" s="10">
        <f>IF(hidden1!$A34="","",hidden1!BV34)</f>
        <v>0</v>
      </c>
      <c r="C43" s="10">
        <f>IF(hidden1!$A34="","",hidden1!BW34)</f>
        <v>0</v>
      </c>
      <c r="D43" s="10">
        <f>IF(hidden1!$A34="","",hidden1!BY34)</f>
        <v>0</v>
      </c>
      <c r="E43" s="10">
        <f>IF(hidden1!$A34="","",hidden1!BZ34)</f>
        <v>0</v>
      </c>
      <c r="F43" s="10">
        <f>IF(hidden1!$A34="","",hidden1!CB34)</f>
        <v>52</v>
      </c>
      <c r="G43" s="10">
        <f>IF(hidden1!$A34="","",hidden1!CC34)</f>
        <v>52</v>
      </c>
      <c r="H43" s="10">
        <f>IF(hidden1!$A34="","",hidden1!CE34)</f>
        <v>0</v>
      </c>
      <c r="I43" s="10">
        <f>IF(hidden1!$A34="","",hidden1!CF34)</f>
        <v>0</v>
      </c>
    </row>
    <row r="44" spans="1:9" ht="12.75" customHeight="1" x14ac:dyDescent="0.2">
      <c r="A44" s="9" t="str">
        <f>IF(hidden1!A35="","",hidden1!A35)</f>
        <v>Республика Дагестан</v>
      </c>
      <c r="B44" s="10">
        <f>IF(hidden1!$A35="","",hidden1!BV35)</f>
        <v>0</v>
      </c>
      <c r="C44" s="10">
        <f>IF(hidden1!$A35="","",hidden1!BW35)</f>
        <v>0</v>
      </c>
      <c r="D44" s="10">
        <f>IF(hidden1!$A35="","",hidden1!BY35)</f>
        <v>0</v>
      </c>
      <c r="E44" s="10">
        <f>IF(hidden1!$A35="","",hidden1!BZ35)</f>
        <v>0</v>
      </c>
      <c r="F44" s="10">
        <f>IF(hidden1!$A35="","",hidden1!CB35)</f>
        <v>52</v>
      </c>
      <c r="G44" s="10">
        <f>IF(hidden1!$A35="","",hidden1!CC35)</f>
        <v>52</v>
      </c>
      <c r="H44" s="10">
        <f>IF(hidden1!$A35="","",hidden1!CE35)</f>
        <v>0</v>
      </c>
      <c r="I44" s="10">
        <f>IF(hidden1!$A35="","",hidden1!CF35)</f>
        <v>0</v>
      </c>
    </row>
    <row r="45" spans="1:9" ht="12.75" customHeight="1" x14ac:dyDescent="0.2">
      <c r="A45" s="9" t="str">
        <f>IF(hidden1!A36="","",hidden1!A36)</f>
        <v>Республика Ингушетия</v>
      </c>
      <c r="B45" s="10">
        <f>IF(hidden1!$A36="","",hidden1!BV36)</f>
        <v>0</v>
      </c>
      <c r="C45" s="10">
        <f>IF(hidden1!$A36="","",hidden1!BW36)</f>
        <v>0</v>
      </c>
      <c r="D45" s="10">
        <f>IF(hidden1!$A36="","",hidden1!BY36)</f>
        <v>0</v>
      </c>
      <c r="E45" s="10">
        <f>IF(hidden1!$A36="","",hidden1!BZ36)</f>
        <v>0</v>
      </c>
      <c r="F45" s="10">
        <f>IF(hidden1!$A36="","",hidden1!CB36)</f>
        <v>0</v>
      </c>
      <c r="G45" s="10">
        <f>IF(hidden1!$A36="","",hidden1!CC36)</f>
        <v>0</v>
      </c>
      <c r="H45" s="10">
        <f>IF(hidden1!$A36="","",hidden1!CE36)</f>
        <v>0</v>
      </c>
      <c r="I45" s="10">
        <f>IF(hidden1!$A36="","",hidden1!CF36)</f>
        <v>0</v>
      </c>
    </row>
    <row r="46" spans="1:9" ht="12.75" customHeight="1" x14ac:dyDescent="0.2">
      <c r="A46" s="9" t="str">
        <f>IF(hidden1!A37="","",hidden1!A37)</f>
        <v>Кабардино-Балкарская Республика</v>
      </c>
      <c r="B46" s="10">
        <f>IF(hidden1!$A37="","",hidden1!BV37)</f>
        <v>0</v>
      </c>
      <c r="C46" s="10">
        <f>IF(hidden1!$A37="","",hidden1!BW37)</f>
        <v>0</v>
      </c>
      <c r="D46" s="10">
        <f>IF(hidden1!$A37="","",hidden1!BY37)</f>
        <v>0</v>
      </c>
      <c r="E46" s="10">
        <f>IF(hidden1!$A37="","",hidden1!BZ37)</f>
        <v>0</v>
      </c>
      <c r="F46" s="10">
        <f>IF(hidden1!$A37="","",hidden1!CB37)</f>
        <v>0</v>
      </c>
      <c r="G46" s="10">
        <f>IF(hidden1!$A37="","",hidden1!CC37)</f>
        <v>0</v>
      </c>
      <c r="H46" s="10">
        <f>IF(hidden1!$A37="","",hidden1!CE37)</f>
        <v>0</v>
      </c>
      <c r="I46" s="10">
        <f>IF(hidden1!$A37="","",hidden1!CF37)</f>
        <v>0</v>
      </c>
    </row>
    <row r="47" spans="1:9" ht="12.75" customHeight="1" x14ac:dyDescent="0.2">
      <c r="A47" s="9" t="str">
        <f>IF(hidden1!A38="","",hidden1!A38)</f>
        <v>Карачаево-Черкесская Республика</v>
      </c>
      <c r="B47" s="10">
        <f>IF(hidden1!$A38="","",hidden1!BV38)</f>
        <v>0</v>
      </c>
      <c r="C47" s="10">
        <f>IF(hidden1!$A38="","",hidden1!BW38)</f>
        <v>0</v>
      </c>
      <c r="D47" s="10">
        <f>IF(hidden1!$A38="","",hidden1!BY38)</f>
        <v>0</v>
      </c>
      <c r="E47" s="10">
        <f>IF(hidden1!$A38="","",hidden1!BZ38)</f>
        <v>0</v>
      </c>
      <c r="F47" s="10">
        <f>IF(hidden1!$A38="","",hidden1!CB38)</f>
        <v>0</v>
      </c>
      <c r="G47" s="10">
        <f>IF(hidden1!$A38="","",hidden1!CC38)</f>
        <v>0</v>
      </c>
      <c r="H47" s="10">
        <f>IF(hidden1!$A38="","",hidden1!CE38)</f>
        <v>0</v>
      </c>
      <c r="I47" s="10">
        <f>IF(hidden1!$A38="","",hidden1!CF38)</f>
        <v>0</v>
      </c>
    </row>
    <row r="48" spans="1:9" ht="12.75" customHeight="1" x14ac:dyDescent="0.2">
      <c r="A48" s="9" t="str">
        <f>IF(hidden1!A39="","",hidden1!A39)</f>
        <v>Республика Северная Осетия-Алания</v>
      </c>
      <c r="B48" s="10">
        <f>IF(hidden1!$A39="","",hidden1!BV39)</f>
        <v>0</v>
      </c>
      <c r="C48" s="10">
        <f>IF(hidden1!$A39="","",hidden1!BW39)</f>
        <v>0</v>
      </c>
      <c r="D48" s="10">
        <f>IF(hidden1!$A39="","",hidden1!BY39)</f>
        <v>0</v>
      </c>
      <c r="E48" s="10">
        <f>IF(hidden1!$A39="","",hidden1!BZ39)</f>
        <v>0</v>
      </c>
      <c r="F48" s="10">
        <f>IF(hidden1!$A39="","",hidden1!CB39)</f>
        <v>0</v>
      </c>
      <c r="G48" s="10">
        <f>IF(hidden1!$A39="","",hidden1!CC39)</f>
        <v>0</v>
      </c>
      <c r="H48" s="10">
        <f>IF(hidden1!$A39="","",hidden1!CE39)</f>
        <v>0</v>
      </c>
      <c r="I48" s="10">
        <f>IF(hidden1!$A39="","",hidden1!CF39)</f>
        <v>0</v>
      </c>
    </row>
    <row r="49" spans="1:9" ht="12.75" customHeight="1" x14ac:dyDescent="0.2">
      <c r="A49" s="9" t="str">
        <f>IF(hidden1!A40="","",hidden1!A40)</f>
        <v>Чеченская Республика</v>
      </c>
      <c r="B49" s="10">
        <f>IF(hidden1!$A40="","",hidden1!BV40)</f>
        <v>0</v>
      </c>
      <c r="C49" s="10">
        <f>IF(hidden1!$A40="","",hidden1!BW40)</f>
        <v>0</v>
      </c>
      <c r="D49" s="10">
        <f>IF(hidden1!$A40="","",hidden1!BY40)</f>
        <v>0</v>
      </c>
      <c r="E49" s="10">
        <f>IF(hidden1!$A40="","",hidden1!BZ40)</f>
        <v>0</v>
      </c>
      <c r="F49" s="10">
        <f>IF(hidden1!$A40="","",hidden1!CB40)</f>
        <v>0</v>
      </c>
      <c r="G49" s="10">
        <f>IF(hidden1!$A40="","",hidden1!CC40)</f>
        <v>0</v>
      </c>
      <c r="H49" s="10">
        <f>IF(hidden1!$A40="","",hidden1!CE40)</f>
        <v>0</v>
      </c>
      <c r="I49" s="10">
        <f>IF(hidden1!$A40="","",hidden1!CF40)</f>
        <v>0</v>
      </c>
    </row>
    <row r="50" spans="1:9" ht="12.75" customHeight="1" x14ac:dyDescent="0.2">
      <c r="A50" s="9" t="str">
        <f>IF(hidden1!A41="","",hidden1!A41)</f>
        <v>Ставропольский край</v>
      </c>
      <c r="B50" s="10">
        <f>IF(hidden1!$A41="","",hidden1!BV41)</f>
        <v>0</v>
      </c>
      <c r="C50" s="10">
        <f>IF(hidden1!$A41="","",hidden1!BW41)</f>
        <v>0</v>
      </c>
      <c r="D50" s="10">
        <f>IF(hidden1!$A41="","",hidden1!BY41)</f>
        <v>0</v>
      </c>
      <c r="E50" s="10">
        <f>IF(hidden1!$A41="","",hidden1!BZ41)</f>
        <v>0</v>
      </c>
      <c r="F50" s="10">
        <f>IF(hidden1!$A41="","",hidden1!CB41)</f>
        <v>0</v>
      </c>
      <c r="G50" s="10">
        <f>IF(hidden1!$A41="","",hidden1!CC41)</f>
        <v>0</v>
      </c>
      <c r="H50" s="10">
        <f>IF(hidden1!$A41="","",hidden1!CE41)</f>
        <v>0</v>
      </c>
      <c r="I50" s="10">
        <f>IF(hidden1!$A41="","",hidden1!CF41)</f>
        <v>0</v>
      </c>
    </row>
    <row r="51" spans="1:9" ht="12.75" customHeight="1" x14ac:dyDescent="0.2">
      <c r="A51" s="9" t="str">
        <f>IF(hidden1!A42="","",hidden1!A42)</f>
        <v>ЮЖНЫЙ ФЕДЕРАЛЬНЫЙ ОКРУГ</v>
      </c>
      <c r="B51" s="10">
        <f>IF(hidden1!$A42="","",hidden1!BV42)</f>
        <v>0</v>
      </c>
      <c r="C51" s="10">
        <f>IF(hidden1!$A42="","",hidden1!BW42)</f>
        <v>0</v>
      </c>
      <c r="D51" s="10">
        <f>IF(hidden1!$A42="","",hidden1!BY42)</f>
        <v>0</v>
      </c>
      <c r="E51" s="10">
        <f>IF(hidden1!$A42="","",hidden1!BZ42)</f>
        <v>0</v>
      </c>
      <c r="F51" s="10">
        <f>IF(hidden1!$A42="","",hidden1!CB42)</f>
        <v>-47</v>
      </c>
      <c r="G51" s="10">
        <f>IF(hidden1!$A42="","",hidden1!CC42)</f>
        <v>-47</v>
      </c>
      <c r="H51" s="10">
        <f>IF(hidden1!$A42="","",hidden1!CE42)</f>
        <v>0</v>
      </c>
      <c r="I51" s="10">
        <f>IF(hidden1!$A42="","",hidden1!CF42)</f>
        <v>0</v>
      </c>
    </row>
    <row r="52" spans="1:9" ht="12.75" customHeight="1" x14ac:dyDescent="0.2">
      <c r="A52" s="9" t="str">
        <f>IF(hidden1!A43="","",hidden1!A43)</f>
        <v>Республика Адыгея</v>
      </c>
      <c r="B52" s="10">
        <f>IF(hidden1!$A43="","",hidden1!BV43)</f>
        <v>0</v>
      </c>
      <c r="C52" s="10">
        <f>IF(hidden1!$A43="","",hidden1!BW43)</f>
        <v>0</v>
      </c>
      <c r="D52" s="10">
        <f>IF(hidden1!$A43="","",hidden1!BY43)</f>
        <v>0</v>
      </c>
      <c r="E52" s="10">
        <f>IF(hidden1!$A43="","",hidden1!BZ43)</f>
        <v>0</v>
      </c>
      <c r="F52" s="10">
        <f>IF(hidden1!$A43="","",hidden1!CB43)</f>
        <v>0</v>
      </c>
      <c r="G52" s="10">
        <f>IF(hidden1!$A43="","",hidden1!CC43)</f>
        <v>0</v>
      </c>
      <c r="H52" s="10">
        <f>IF(hidden1!$A43="","",hidden1!CE43)</f>
        <v>0</v>
      </c>
      <c r="I52" s="10">
        <f>IF(hidden1!$A43="","",hidden1!CF43)</f>
        <v>0</v>
      </c>
    </row>
    <row r="53" spans="1:9" ht="12.75" customHeight="1" x14ac:dyDescent="0.2">
      <c r="A53" s="9" t="str">
        <f>IF(hidden1!A44="","",hidden1!A44)</f>
        <v>Республика Калмыкия</v>
      </c>
      <c r="B53" s="10">
        <f>IF(hidden1!$A44="","",hidden1!BV44)</f>
        <v>0</v>
      </c>
      <c r="C53" s="10">
        <f>IF(hidden1!$A44="","",hidden1!BW44)</f>
        <v>0</v>
      </c>
      <c r="D53" s="10">
        <f>IF(hidden1!$A44="","",hidden1!BY44)</f>
        <v>0</v>
      </c>
      <c r="E53" s="10">
        <f>IF(hidden1!$A44="","",hidden1!BZ44)</f>
        <v>0</v>
      </c>
      <c r="F53" s="10">
        <f>IF(hidden1!$A44="","",hidden1!CB44)</f>
        <v>0</v>
      </c>
      <c r="G53" s="10">
        <f>IF(hidden1!$A44="","",hidden1!CC44)</f>
        <v>0</v>
      </c>
      <c r="H53" s="10">
        <f>IF(hidden1!$A44="","",hidden1!CE44)</f>
        <v>0</v>
      </c>
      <c r="I53" s="10">
        <f>IF(hidden1!$A44="","",hidden1!CF44)</f>
        <v>0</v>
      </c>
    </row>
    <row r="54" spans="1:9" ht="12.75" customHeight="1" x14ac:dyDescent="0.2">
      <c r="A54" s="9" t="str">
        <f>IF(hidden1!A45="","",hidden1!A45)</f>
        <v>Республика Крым</v>
      </c>
      <c r="B54" s="10">
        <f>IF(hidden1!$A45="","",hidden1!BV45)</f>
        <v>0</v>
      </c>
      <c r="C54" s="10">
        <f>IF(hidden1!$A45="","",hidden1!BW45)</f>
        <v>0</v>
      </c>
      <c r="D54" s="10">
        <f>IF(hidden1!$A45="","",hidden1!BY45)</f>
        <v>0</v>
      </c>
      <c r="E54" s="10">
        <f>IF(hidden1!$A45="","",hidden1!BZ45)</f>
        <v>0</v>
      </c>
      <c r="F54" s="10">
        <f>IF(hidden1!$A45="","",hidden1!CB45)</f>
        <v>83</v>
      </c>
      <c r="G54" s="10">
        <f>IF(hidden1!$A45="","",hidden1!CC45)</f>
        <v>83</v>
      </c>
      <c r="H54" s="10">
        <f>IF(hidden1!$A45="","",hidden1!CE45)</f>
        <v>0</v>
      </c>
      <c r="I54" s="10">
        <f>IF(hidden1!$A45="","",hidden1!CF45)</f>
        <v>0</v>
      </c>
    </row>
    <row r="55" spans="1:9" ht="12.75" customHeight="1" x14ac:dyDescent="0.2">
      <c r="A55" s="9" t="str">
        <f>IF(hidden1!A46="","",hidden1!A46)</f>
        <v>Краснодарский край</v>
      </c>
      <c r="B55" s="10">
        <f>IF(hidden1!$A46="","",hidden1!BV46)</f>
        <v>0</v>
      </c>
      <c r="C55" s="10">
        <f>IF(hidden1!$A46="","",hidden1!BW46)</f>
        <v>0</v>
      </c>
      <c r="D55" s="10">
        <f>IF(hidden1!$A46="","",hidden1!BY46)</f>
        <v>0</v>
      </c>
      <c r="E55" s="10">
        <f>IF(hidden1!$A46="","",hidden1!BZ46)</f>
        <v>0</v>
      </c>
      <c r="F55" s="10">
        <f>IF(hidden1!$A46="","",hidden1!CB46)</f>
        <v>-114</v>
      </c>
      <c r="G55" s="10">
        <f>IF(hidden1!$A46="","",hidden1!CC46)</f>
        <v>-114</v>
      </c>
      <c r="H55" s="10">
        <f>IF(hidden1!$A46="","",hidden1!CE46)</f>
        <v>0</v>
      </c>
      <c r="I55" s="10">
        <f>IF(hidden1!$A46="","",hidden1!CF46)</f>
        <v>0</v>
      </c>
    </row>
    <row r="56" spans="1:9" ht="12.75" customHeight="1" x14ac:dyDescent="0.2">
      <c r="A56" s="9" t="str">
        <f>IF(hidden1!A47="","",hidden1!A47)</f>
        <v>Астраханская область</v>
      </c>
      <c r="B56" s="10">
        <f>IF(hidden1!$A47="","",hidden1!BV47)</f>
        <v>0</v>
      </c>
      <c r="C56" s="10">
        <f>IF(hidden1!$A47="","",hidden1!BW47)</f>
        <v>0</v>
      </c>
      <c r="D56" s="10">
        <f>IF(hidden1!$A47="","",hidden1!BY47)</f>
        <v>0</v>
      </c>
      <c r="E56" s="10">
        <f>IF(hidden1!$A47="","",hidden1!BZ47)</f>
        <v>0</v>
      </c>
      <c r="F56" s="10">
        <f>IF(hidden1!$A47="","",hidden1!CB47)</f>
        <v>0</v>
      </c>
      <c r="G56" s="10">
        <f>IF(hidden1!$A47="","",hidden1!CC47)</f>
        <v>0</v>
      </c>
      <c r="H56" s="10">
        <f>IF(hidden1!$A47="","",hidden1!CE47)</f>
        <v>0</v>
      </c>
      <c r="I56" s="10">
        <f>IF(hidden1!$A47="","",hidden1!CF47)</f>
        <v>0</v>
      </c>
    </row>
    <row r="57" spans="1:9" ht="12.75" customHeight="1" x14ac:dyDescent="0.2">
      <c r="A57" s="9" t="str">
        <f>IF(hidden1!A48="","",hidden1!A48)</f>
        <v>Волгоградская область</v>
      </c>
      <c r="B57" s="10">
        <f>IF(hidden1!$A48="","",hidden1!BV48)</f>
        <v>0</v>
      </c>
      <c r="C57" s="10">
        <f>IF(hidden1!$A48="","",hidden1!BW48)</f>
        <v>0</v>
      </c>
      <c r="D57" s="10">
        <f>IF(hidden1!$A48="","",hidden1!BY48)</f>
        <v>0</v>
      </c>
      <c r="E57" s="10">
        <f>IF(hidden1!$A48="","",hidden1!BZ48)</f>
        <v>0</v>
      </c>
      <c r="F57" s="10">
        <f>IF(hidden1!$A48="","",hidden1!CB48)</f>
        <v>-12</v>
      </c>
      <c r="G57" s="10">
        <f>IF(hidden1!$A48="","",hidden1!CC48)</f>
        <v>-12</v>
      </c>
      <c r="H57" s="10">
        <f>IF(hidden1!$A48="","",hidden1!CE48)</f>
        <v>0</v>
      </c>
      <c r="I57" s="10">
        <f>IF(hidden1!$A48="","",hidden1!CF48)</f>
        <v>0</v>
      </c>
    </row>
    <row r="58" spans="1:9" ht="12.75" customHeight="1" x14ac:dyDescent="0.2">
      <c r="A58" s="9" t="str">
        <f>IF(hidden1!A49="","",hidden1!A49)</f>
        <v>Ростовская область</v>
      </c>
      <c r="B58" s="10">
        <f>IF(hidden1!$A49="","",hidden1!BV49)</f>
        <v>0</v>
      </c>
      <c r="C58" s="10">
        <f>IF(hidden1!$A49="","",hidden1!BW49)</f>
        <v>0</v>
      </c>
      <c r="D58" s="10">
        <f>IF(hidden1!$A49="","",hidden1!BY49)</f>
        <v>0</v>
      </c>
      <c r="E58" s="10">
        <f>IF(hidden1!$A49="","",hidden1!BZ49)</f>
        <v>0</v>
      </c>
      <c r="F58" s="10">
        <f>IF(hidden1!$A49="","",hidden1!CB49)</f>
        <v>-4</v>
      </c>
      <c r="G58" s="10">
        <f>IF(hidden1!$A49="","",hidden1!CC49)</f>
        <v>-4</v>
      </c>
      <c r="H58" s="10">
        <f>IF(hidden1!$A49="","",hidden1!CE49)</f>
        <v>0</v>
      </c>
      <c r="I58" s="10">
        <f>IF(hidden1!$A49="","",hidden1!CF49)</f>
        <v>0</v>
      </c>
    </row>
    <row r="59" spans="1:9" ht="12.75" customHeight="1" x14ac:dyDescent="0.2">
      <c r="A59" s="9" t="str">
        <f>IF(hidden1!A50="","",hidden1!A50)</f>
        <v>город Севастополь</v>
      </c>
      <c r="B59" s="10">
        <f>IF(hidden1!$A50="","",hidden1!BV50)</f>
        <v>0</v>
      </c>
      <c r="C59" s="10">
        <f>IF(hidden1!$A50="","",hidden1!BW50)</f>
        <v>0</v>
      </c>
      <c r="D59" s="10">
        <f>IF(hidden1!$A50="","",hidden1!BY50)</f>
        <v>0</v>
      </c>
      <c r="E59" s="10">
        <f>IF(hidden1!$A50="","",hidden1!BZ50)</f>
        <v>0</v>
      </c>
      <c r="F59" s="10">
        <f>IF(hidden1!$A50="","",hidden1!CB50)</f>
        <v>0</v>
      </c>
      <c r="G59" s="10">
        <f>IF(hidden1!$A50="","",hidden1!CC50)</f>
        <v>0</v>
      </c>
      <c r="H59" s="10">
        <f>IF(hidden1!$A50="","",hidden1!CE50)</f>
        <v>0</v>
      </c>
      <c r="I59" s="10">
        <f>IF(hidden1!$A50="","",hidden1!CF50)</f>
        <v>0</v>
      </c>
    </row>
    <row r="60" spans="1:9" ht="12.75" customHeight="1" x14ac:dyDescent="0.2">
      <c r="A60" s="9" t="str">
        <f>IF(hidden1!A51="","",hidden1!A51)</f>
        <v>ПРИВОЛЖСКИЙ ФЕДЕРАЛЬНЫЙ ОКРУГ</v>
      </c>
      <c r="B60" s="10">
        <f>IF(hidden1!$A51="","",hidden1!BV51)</f>
        <v>0</v>
      </c>
      <c r="C60" s="10">
        <f>IF(hidden1!$A51="","",hidden1!BW51)</f>
        <v>0</v>
      </c>
      <c r="D60" s="10">
        <f>IF(hidden1!$A51="","",hidden1!BY51)</f>
        <v>0</v>
      </c>
      <c r="E60" s="10">
        <f>IF(hidden1!$A51="","",hidden1!BZ51)</f>
        <v>0</v>
      </c>
      <c r="F60" s="10">
        <f>IF(hidden1!$A51="","",hidden1!CB51)</f>
        <v>-148</v>
      </c>
      <c r="G60" s="10">
        <f>IF(hidden1!$A51="","",hidden1!CC51)</f>
        <v>-148</v>
      </c>
      <c r="H60" s="10">
        <f>IF(hidden1!$A51="","",hidden1!CE51)</f>
        <v>0</v>
      </c>
      <c r="I60" s="10">
        <f>IF(hidden1!$A51="","",hidden1!CF51)</f>
        <v>0</v>
      </c>
    </row>
    <row r="61" spans="1:9" ht="12.75" customHeight="1" x14ac:dyDescent="0.2">
      <c r="A61" s="9" t="str">
        <f>IF(hidden1!A52="","",hidden1!A52)</f>
        <v>Республика Башкортостан</v>
      </c>
      <c r="B61" s="10">
        <f>IF(hidden1!$A52="","",hidden1!BV52)</f>
        <v>0</v>
      </c>
      <c r="C61" s="10">
        <f>IF(hidden1!$A52="","",hidden1!BW52)</f>
        <v>0</v>
      </c>
      <c r="D61" s="10">
        <f>IF(hidden1!$A52="","",hidden1!BY52)</f>
        <v>0</v>
      </c>
      <c r="E61" s="10">
        <f>IF(hidden1!$A52="","",hidden1!BZ52)</f>
        <v>0</v>
      </c>
      <c r="F61" s="10">
        <f>IF(hidden1!$A52="","",hidden1!CB52)</f>
        <v>-137</v>
      </c>
      <c r="G61" s="10">
        <f>IF(hidden1!$A52="","",hidden1!CC52)</f>
        <v>-137</v>
      </c>
      <c r="H61" s="10">
        <f>IF(hidden1!$A52="","",hidden1!CE52)</f>
        <v>0</v>
      </c>
      <c r="I61" s="10">
        <f>IF(hidden1!$A52="","",hidden1!CF52)</f>
        <v>0</v>
      </c>
    </row>
    <row r="62" spans="1:9" ht="12.75" customHeight="1" x14ac:dyDescent="0.2">
      <c r="A62" s="9" t="str">
        <f>IF(hidden1!A53="","",hidden1!A53)</f>
        <v>Республика Марий-Эл</v>
      </c>
      <c r="B62" s="10">
        <f>IF(hidden1!$A53="","",hidden1!BV53)</f>
        <v>0</v>
      </c>
      <c r="C62" s="10">
        <f>IF(hidden1!$A53="","",hidden1!BW53)</f>
        <v>0</v>
      </c>
      <c r="D62" s="10">
        <f>IF(hidden1!$A53="","",hidden1!BY53)</f>
        <v>0</v>
      </c>
      <c r="E62" s="10">
        <f>IF(hidden1!$A53="","",hidden1!BZ53)</f>
        <v>0</v>
      </c>
      <c r="F62" s="10">
        <f>IF(hidden1!$A53="","",hidden1!CB53)</f>
        <v>0</v>
      </c>
      <c r="G62" s="10">
        <f>IF(hidden1!$A53="","",hidden1!CC53)</f>
        <v>0</v>
      </c>
      <c r="H62" s="10">
        <f>IF(hidden1!$A53="","",hidden1!CE53)</f>
        <v>0</v>
      </c>
      <c r="I62" s="10">
        <f>IF(hidden1!$A53="","",hidden1!CF53)</f>
        <v>0</v>
      </c>
    </row>
    <row r="63" spans="1:9" ht="12.75" customHeight="1" x14ac:dyDescent="0.2">
      <c r="A63" s="9" t="str">
        <f>IF(hidden1!A54="","",hidden1!A54)</f>
        <v>Республика Мордовия</v>
      </c>
      <c r="B63" s="10">
        <f>IF(hidden1!$A54="","",hidden1!BV54)</f>
        <v>0</v>
      </c>
      <c r="C63" s="10">
        <f>IF(hidden1!$A54="","",hidden1!BW54)</f>
        <v>0</v>
      </c>
      <c r="D63" s="10">
        <f>IF(hidden1!$A54="","",hidden1!BY54)</f>
        <v>0</v>
      </c>
      <c r="E63" s="10">
        <f>IF(hidden1!$A54="","",hidden1!BZ54)</f>
        <v>0</v>
      </c>
      <c r="F63" s="10">
        <f>IF(hidden1!$A54="","",hidden1!CB54)</f>
        <v>0</v>
      </c>
      <c r="G63" s="10">
        <f>IF(hidden1!$A54="","",hidden1!CC54)</f>
        <v>0</v>
      </c>
      <c r="H63" s="10">
        <f>IF(hidden1!$A54="","",hidden1!CE54)</f>
        <v>0</v>
      </c>
      <c r="I63" s="10">
        <f>IF(hidden1!$A54="","",hidden1!CF54)</f>
        <v>0</v>
      </c>
    </row>
    <row r="64" spans="1:9" ht="12.75" customHeight="1" x14ac:dyDescent="0.2">
      <c r="A64" s="9" t="str">
        <f>IF(hidden1!A55="","",hidden1!A55)</f>
        <v>Республика Татарстан</v>
      </c>
      <c r="B64" s="10">
        <f>IF(hidden1!$A55="","",hidden1!BV55)</f>
        <v>0</v>
      </c>
      <c r="C64" s="10">
        <f>IF(hidden1!$A55="","",hidden1!BW55)</f>
        <v>0</v>
      </c>
      <c r="D64" s="10">
        <f>IF(hidden1!$A55="","",hidden1!BY55)</f>
        <v>0</v>
      </c>
      <c r="E64" s="10">
        <f>IF(hidden1!$A55="","",hidden1!BZ55)</f>
        <v>0</v>
      </c>
      <c r="F64" s="10">
        <f>IF(hidden1!$A55="","",hidden1!CB55)</f>
        <v>0</v>
      </c>
      <c r="G64" s="10">
        <f>IF(hidden1!$A55="","",hidden1!CC55)</f>
        <v>0</v>
      </c>
      <c r="H64" s="10">
        <f>IF(hidden1!$A55="","",hidden1!CE55)</f>
        <v>0</v>
      </c>
      <c r="I64" s="10">
        <f>IF(hidden1!$A55="","",hidden1!CF55)</f>
        <v>0</v>
      </c>
    </row>
    <row r="65" spans="1:9" ht="12.75" customHeight="1" x14ac:dyDescent="0.2">
      <c r="A65" s="9" t="str">
        <f>IF(hidden1!A56="","",hidden1!A56)</f>
        <v>Удмуртская Республика</v>
      </c>
      <c r="B65" s="10">
        <f>IF(hidden1!$A56="","",hidden1!BV56)</f>
        <v>0</v>
      </c>
      <c r="C65" s="10">
        <f>IF(hidden1!$A56="","",hidden1!BW56)</f>
        <v>0</v>
      </c>
      <c r="D65" s="10">
        <f>IF(hidden1!$A56="","",hidden1!BY56)</f>
        <v>0</v>
      </c>
      <c r="E65" s="10">
        <f>IF(hidden1!$A56="","",hidden1!BZ56)</f>
        <v>0</v>
      </c>
      <c r="F65" s="10">
        <f>IF(hidden1!$A56="","",hidden1!CB56)</f>
        <v>0</v>
      </c>
      <c r="G65" s="10">
        <f>IF(hidden1!$A56="","",hidden1!CC56)</f>
        <v>0</v>
      </c>
      <c r="H65" s="10">
        <f>IF(hidden1!$A56="","",hidden1!CE56)</f>
        <v>0</v>
      </c>
      <c r="I65" s="10">
        <f>IF(hidden1!$A56="","",hidden1!CF56)</f>
        <v>0</v>
      </c>
    </row>
    <row r="66" spans="1:9" ht="12.75" customHeight="1" x14ac:dyDescent="0.2">
      <c r="A66" s="9" t="str">
        <f>IF(hidden1!A57="","",hidden1!A57)</f>
        <v>Чувашская Республика</v>
      </c>
      <c r="B66" s="10">
        <f>IF(hidden1!$A57="","",hidden1!BV57)</f>
        <v>0</v>
      </c>
      <c r="C66" s="10">
        <f>IF(hidden1!$A57="","",hidden1!BW57)</f>
        <v>0</v>
      </c>
      <c r="D66" s="10">
        <f>IF(hidden1!$A57="","",hidden1!BY57)</f>
        <v>0</v>
      </c>
      <c r="E66" s="10">
        <f>IF(hidden1!$A57="","",hidden1!BZ57)</f>
        <v>0</v>
      </c>
      <c r="F66" s="10">
        <f>IF(hidden1!$A57="","",hidden1!CB57)</f>
        <v>0</v>
      </c>
      <c r="G66" s="10">
        <f>IF(hidden1!$A57="","",hidden1!CC57)</f>
        <v>0</v>
      </c>
      <c r="H66" s="10">
        <f>IF(hidden1!$A57="","",hidden1!CE57)</f>
        <v>0</v>
      </c>
      <c r="I66" s="10">
        <f>IF(hidden1!$A57="","",hidden1!CF57)</f>
        <v>0</v>
      </c>
    </row>
    <row r="67" spans="1:9" ht="12.75" customHeight="1" x14ac:dyDescent="0.2">
      <c r="A67" s="9" t="str">
        <f>IF(hidden1!A58="","",hidden1!A58)</f>
        <v>Кировская область</v>
      </c>
      <c r="B67" s="10">
        <f>IF(hidden1!$A58="","",hidden1!BV58)</f>
        <v>0</v>
      </c>
      <c r="C67" s="10">
        <f>IF(hidden1!$A58="","",hidden1!BW58)</f>
        <v>0</v>
      </c>
      <c r="D67" s="10">
        <f>IF(hidden1!$A58="","",hidden1!BY58)</f>
        <v>0</v>
      </c>
      <c r="E67" s="10">
        <f>IF(hidden1!$A58="","",hidden1!BZ58)</f>
        <v>0</v>
      </c>
      <c r="F67" s="10">
        <f>IF(hidden1!$A58="","",hidden1!CB58)</f>
        <v>177</v>
      </c>
      <c r="G67" s="10">
        <f>IF(hidden1!$A58="","",hidden1!CC58)</f>
        <v>177</v>
      </c>
      <c r="H67" s="10">
        <f>IF(hidden1!$A58="","",hidden1!CE58)</f>
        <v>0</v>
      </c>
      <c r="I67" s="10">
        <f>IF(hidden1!$A58="","",hidden1!CF58)</f>
        <v>0</v>
      </c>
    </row>
    <row r="68" spans="1:9" ht="12.75" customHeight="1" x14ac:dyDescent="0.2">
      <c r="A68" s="9" t="str">
        <f>IF(hidden1!A59="","",hidden1!A59)</f>
        <v>Нижегородская область</v>
      </c>
      <c r="B68" s="10">
        <f>IF(hidden1!$A59="","",hidden1!BV59)</f>
        <v>0</v>
      </c>
      <c r="C68" s="10">
        <f>IF(hidden1!$A59="","",hidden1!BW59)</f>
        <v>0</v>
      </c>
      <c r="D68" s="10">
        <f>IF(hidden1!$A59="","",hidden1!BY59)</f>
        <v>0</v>
      </c>
      <c r="E68" s="10">
        <f>IF(hidden1!$A59="","",hidden1!BZ59)</f>
        <v>0</v>
      </c>
      <c r="F68" s="10">
        <f>IF(hidden1!$A59="","",hidden1!CB59)</f>
        <v>0</v>
      </c>
      <c r="G68" s="10">
        <f>IF(hidden1!$A59="","",hidden1!CC59)</f>
        <v>0</v>
      </c>
      <c r="H68" s="10">
        <f>IF(hidden1!$A59="","",hidden1!CE59)</f>
        <v>0</v>
      </c>
      <c r="I68" s="10">
        <f>IF(hidden1!$A59="","",hidden1!CF59)</f>
        <v>0</v>
      </c>
    </row>
    <row r="69" spans="1:9" ht="13.7" customHeight="1" x14ac:dyDescent="0.2">
      <c r="A69" s="9" t="str">
        <f>IF(hidden1!A60="","",hidden1!A60)</f>
        <v>Оренбургская область</v>
      </c>
      <c r="B69" s="10">
        <f>IF(hidden1!$A60="","",hidden1!BV60)</f>
        <v>0</v>
      </c>
      <c r="C69" s="10">
        <f>IF(hidden1!$A60="","",hidden1!BW60)</f>
        <v>0</v>
      </c>
      <c r="D69" s="10">
        <f>IF(hidden1!$A60="","",hidden1!BY60)</f>
        <v>0</v>
      </c>
      <c r="E69" s="10">
        <f>IF(hidden1!$A60="","",hidden1!BZ60)</f>
        <v>0</v>
      </c>
      <c r="F69" s="10">
        <f>IF(hidden1!$A60="","",hidden1!CB60)</f>
        <v>-10</v>
      </c>
      <c r="G69" s="10">
        <f>IF(hidden1!$A60="","",hidden1!CC60)</f>
        <v>-10</v>
      </c>
      <c r="H69" s="10">
        <f>IF(hidden1!$A60="","",hidden1!CE60)</f>
        <v>0</v>
      </c>
      <c r="I69" s="10">
        <f>IF(hidden1!$A60="","",hidden1!CF60)</f>
        <v>0</v>
      </c>
    </row>
    <row r="70" spans="1:9" ht="12.75" customHeight="1" x14ac:dyDescent="0.2">
      <c r="A70" s="9" t="str">
        <f>IF(hidden1!A61="","",hidden1!A61)</f>
        <v>Пензенская область</v>
      </c>
      <c r="B70" s="10">
        <f>IF(hidden1!$A61="","",hidden1!BV61)</f>
        <v>0</v>
      </c>
      <c r="C70" s="10">
        <f>IF(hidden1!$A61="","",hidden1!BW61)</f>
        <v>0</v>
      </c>
      <c r="D70" s="10">
        <f>IF(hidden1!$A61="","",hidden1!BY61)</f>
        <v>0</v>
      </c>
      <c r="E70" s="10">
        <f>IF(hidden1!$A61="","",hidden1!BZ61)</f>
        <v>0</v>
      </c>
      <c r="F70" s="10">
        <f>IF(hidden1!$A61="","",hidden1!CB61)</f>
        <v>0</v>
      </c>
      <c r="G70" s="10">
        <f>IF(hidden1!$A61="","",hidden1!CC61)</f>
        <v>0</v>
      </c>
      <c r="H70" s="10">
        <f>IF(hidden1!$A61="","",hidden1!CE61)</f>
        <v>0</v>
      </c>
      <c r="I70" s="10">
        <f>IF(hidden1!$A61="","",hidden1!CF61)</f>
        <v>0</v>
      </c>
    </row>
    <row r="71" spans="1:9" ht="12.75" customHeight="1" x14ac:dyDescent="0.2">
      <c r="A71" s="9" t="str">
        <f>IF(hidden1!A62="","",hidden1!A62)</f>
        <v>Пермский край</v>
      </c>
      <c r="B71" s="10">
        <f>IF(hidden1!$A62="","",hidden1!BV62)</f>
        <v>0</v>
      </c>
      <c r="C71" s="10">
        <f>IF(hidden1!$A62="","",hidden1!BW62)</f>
        <v>0</v>
      </c>
      <c r="D71" s="10">
        <f>IF(hidden1!$A62="","",hidden1!BY62)</f>
        <v>0</v>
      </c>
      <c r="E71" s="10">
        <f>IF(hidden1!$A62="","",hidden1!BZ62)</f>
        <v>0</v>
      </c>
      <c r="F71" s="10">
        <f>IF(hidden1!$A62="","",hidden1!CB62)</f>
        <v>0</v>
      </c>
      <c r="G71" s="10">
        <f>IF(hidden1!$A62="","",hidden1!CC62)</f>
        <v>0</v>
      </c>
      <c r="H71" s="10">
        <f>IF(hidden1!$A62="","",hidden1!CE62)</f>
        <v>0</v>
      </c>
      <c r="I71" s="10">
        <f>IF(hidden1!$A62="","",hidden1!CF62)</f>
        <v>0</v>
      </c>
    </row>
    <row r="72" spans="1:9" ht="12.75" customHeight="1" x14ac:dyDescent="0.2">
      <c r="A72" s="9" t="str">
        <f>IF(hidden1!A63="","",hidden1!A63)</f>
        <v>Самарская область</v>
      </c>
      <c r="B72" s="10">
        <f>IF(hidden1!$A63="","",hidden1!BV63)</f>
        <v>0</v>
      </c>
      <c r="C72" s="10">
        <f>IF(hidden1!$A63="","",hidden1!BW63)</f>
        <v>0</v>
      </c>
      <c r="D72" s="10">
        <f>IF(hidden1!$A63="","",hidden1!BY63)</f>
        <v>0</v>
      </c>
      <c r="E72" s="10">
        <f>IF(hidden1!$A63="","",hidden1!BZ63)</f>
        <v>0</v>
      </c>
      <c r="F72" s="10">
        <f>IF(hidden1!$A63="","",hidden1!CB63)</f>
        <v>-178</v>
      </c>
      <c r="G72" s="10">
        <f>IF(hidden1!$A63="","",hidden1!CC63)</f>
        <v>-178</v>
      </c>
      <c r="H72" s="10">
        <f>IF(hidden1!$A63="","",hidden1!CE63)</f>
        <v>0</v>
      </c>
      <c r="I72" s="10">
        <f>IF(hidden1!$A63="","",hidden1!CF63)</f>
        <v>0</v>
      </c>
    </row>
    <row r="73" spans="1:9" ht="12.75" customHeight="1" x14ac:dyDescent="0.2">
      <c r="A73" s="9" t="str">
        <f>IF(hidden1!A64="","",hidden1!A64)</f>
        <v>Саратовская область</v>
      </c>
      <c r="B73" s="10">
        <f>IF(hidden1!$A64="","",hidden1!BV64)</f>
        <v>0</v>
      </c>
      <c r="C73" s="10">
        <f>IF(hidden1!$A64="","",hidden1!BW64)</f>
        <v>0</v>
      </c>
      <c r="D73" s="10">
        <f>IF(hidden1!$A64="","",hidden1!BY64)</f>
        <v>0</v>
      </c>
      <c r="E73" s="10">
        <f>IF(hidden1!$A64="","",hidden1!BZ64)</f>
        <v>0</v>
      </c>
      <c r="F73" s="10">
        <f>IF(hidden1!$A64="","",hidden1!CB64)</f>
        <v>0</v>
      </c>
      <c r="G73" s="10">
        <f>IF(hidden1!$A64="","",hidden1!CC64)</f>
        <v>0</v>
      </c>
      <c r="H73" s="10">
        <f>IF(hidden1!$A64="","",hidden1!CE64)</f>
        <v>0</v>
      </c>
      <c r="I73" s="10">
        <f>IF(hidden1!$A64="","",hidden1!CF64)</f>
        <v>0</v>
      </c>
    </row>
    <row r="74" spans="1:9" ht="12.75" customHeight="1" x14ac:dyDescent="0.2">
      <c r="A74" s="9" t="str">
        <f>IF(hidden1!A65="","",hidden1!A65)</f>
        <v>Ульяновская область</v>
      </c>
      <c r="B74" s="10">
        <f>IF(hidden1!$A65="","",hidden1!BV65)</f>
        <v>0</v>
      </c>
      <c r="C74" s="10">
        <f>IF(hidden1!$A65="","",hidden1!BW65)</f>
        <v>0</v>
      </c>
      <c r="D74" s="10">
        <f>IF(hidden1!$A65="","",hidden1!BY65)</f>
        <v>0</v>
      </c>
      <c r="E74" s="10">
        <f>IF(hidden1!$A65="","",hidden1!BZ65)</f>
        <v>0</v>
      </c>
      <c r="F74" s="10">
        <f>IF(hidden1!$A65="","",hidden1!CB65)</f>
        <v>0</v>
      </c>
      <c r="G74" s="10">
        <f>IF(hidden1!$A65="","",hidden1!CC65)</f>
        <v>0</v>
      </c>
      <c r="H74" s="10">
        <f>IF(hidden1!$A65="","",hidden1!CE65)</f>
        <v>0</v>
      </c>
      <c r="I74" s="10">
        <f>IF(hidden1!$A65="","",hidden1!CF65)</f>
        <v>0</v>
      </c>
    </row>
    <row r="75" spans="1:9" ht="12.75" customHeight="1" x14ac:dyDescent="0.2">
      <c r="A75" s="9" t="str">
        <f>IF(hidden1!A66="","",hidden1!A66)</f>
        <v>УРАЛЬСКИЙ ФЕДЕРАЛЬНЫЙ ОКРУГ</v>
      </c>
      <c r="B75" s="10">
        <f>IF(hidden1!$A66="","",hidden1!BV66)</f>
        <v>0</v>
      </c>
      <c r="C75" s="10">
        <f>IF(hidden1!$A66="","",hidden1!BW66)</f>
        <v>0</v>
      </c>
      <c r="D75" s="10">
        <f>IF(hidden1!$A66="","",hidden1!BY66)</f>
        <v>0</v>
      </c>
      <c r="E75" s="10">
        <f>IF(hidden1!$A66="","",hidden1!BZ66)</f>
        <v>0</v>
      </c>
      <c r="F75" s="10">
        <f>IF(hidden1!$A66="","",hidden1!CB66)</f>
        <v>13</v>
      </c>
      <c r="G75" s="10">
        <f>IF(hidden1!$A66="","",hidden1!CC66)</f>
        <v>13</v>
      </c>
      <c r="H75" s="10">
        <f>IF(hidden1!$A66="","",hidden1!CE66)</f>
        <v>0</v>
      </c>
      <c r="I75" s="10">
        <f>IF(hidden1!$A66="","",hidden1!CF66)</f>
        <v>0</v>
      </c>
    </row>
    <row r="76" spans="1:9" ht="12.75" customHeight="1" x14ac:dyDescent="0.2">
      <c r="A76" s="9" t="str">
        <f>IF(hidden1!A67="","",hidden1!A67)</f>
        <v>Курганская область</v>
      </c>
      <c r="B76" s="10">
        <f>IF(hidden1!$A67="","",hidden1!BV67)</f>
        <v>0</v>
      </c>
      <c r="C76" s="10">
        <f>IF(hidden1!$A67="","",hidden1!BW67)</f>
        <v>0</v>
      </c>
      <c r="D76" s="10">
        <f>IF(hidden1!$A67="","",hidden1!BY67)</f>
        <v>0</v>
      </c>
      <c r="E76" s="10">
        <f>IF(hidden1!$A67="","",hidden1!BZ67)</f>
        <v>0</v>
      </c>
      <c r="F76" s="10">
        <f>IF(hidden1!$A67="","",hidden1!CB67)</f>
        <v>0</v>
      </c>
      <c r="G76" s="10">
        <f>IF(hidden1!$A67="","",hidden1!CC67)</f>
        <v>0</v>
      </c>
      <c r="H76" s="10">
        <f>IF(hidden1!$A67="","",hidden1!CE67)</f>
        <v>0</v>
      </c>
      <c r="I76" s="10">
        <f>IF(hidden1!$A67="","",hidden1!CF67)</f>
        <v>0</v>
      </c>
    </row>
    <row r="77" spans="1:9" ht="12.75" customHeight="1" x14ac:dyDescent="0.2">
      <c r="A77" s="9" t="str">
        <f>IF(hidden1!A68="","",hidden1!A68)</f>
        <v>Свердловская область</v>
      </c>
      <c r="B77" s="10">
        <f>IF(hidden1!$A68="","",hidden1!BV68)</f>
        <v>0</v>
      </c>
      <c r="C77" s="10">
        <f>IF(hidden1!$A68="","",hidden1!BW68)</f>
        <v>0</v>
      </c>
      <c r="D77" s="10">
        <f>IF(hidden1!$A68="","",hidden1!BY68)</f>
        <v>0</v>
      </c>
      <c r="E77" s="10">
        <f>IF(hidden1!$A68="","",hidden1!BZ68)</f>
        <v>0</v>
      </c>
      <c r="F77" s="10">
        <f>IF(hidden1!$A68="","",hidden1!CB68)</f>
        <v>0</v>
      </c>
      <c r="G77" s="10">
        <f>IF(hidden1!$A68="","",hidden1!CC68)</f>
        <v>0</v>
      </c>
      <c r="H77" s="10">
        <f>IF(hidden1!$A68="","",hidden1!CE68)</f>
        <v>0</v>
      </c>
      <c r="I77" s="10">
        <f>IF(hidden1!$A68="","",hidden1!CF68)</f>
        <v>0</v>
      </c>
    </row>
    <row r="78" spans="1:9" ht="12.75" customHeight="1" x14ac:dyDescent="0.2">
      <c r="A78" s="9" t="str">
        <f>IF(hidden1!A69="","",hidden1!A69)</f>
        <v>Тюменская область</v>
      </c>
      <c r="B78" s="10">
        <f>IF(hidden1!$A69="","",hidden1!BV69)</f>
        <v>0</v>
      </c>
      <c r="C78" s="10">
        <f>IF(hidden1!$A69="","",hidden1!BW69)</f>
        <v>0</v>
      </c>
      <c r="D78" s="10">
        <f>IF(hidden1!$A69="","",hidden1!BY69)</f>
        <v>0</v>
      </c>
      <c r="E78" s="10">
        <f>IF(hidden1!$A69="","",hidden1!BZ69)</f>
        <v>0</v>
      </c>
      <c r="F78" s="10">
        <f>IF(hidden1!$A69="","",hidden1!CB69)</f>
        <v>0</v>
      </c>
      <c r="G78" s="10">
        <f>IF(hidden1!$A69="","",hidden1!CC69)</f>
        <v>0</v>
      </c>
      <c r="H78" s="10">
        <f>IF(hidden1!$A69="","",hidden1!CE69)</f>
        <v>0</v>
      </c>
      <c r="I78" s="10">
        <f>IF(hidden1!$A69="","",hidden1!CF69)</f>
        <v>0</v>
      </c>
    </row>
    <row r="79" spans="1:9" ht="12.75" customHeight="1" x14ac:dyDescent="0.2">
      <c r="A79" s="9" t="str">
        <f>IF(hidden1!A70="","",hidden1!A70)</f>
        <v>Челябинская область</v>
      </c>
      <c r="B79" s="10">
        <f>IF(hidden1!$A70="","",hidden1!BV70)</f>
        <v>0</v>
      </c>
      <c r="C79" s="10">
        <f>IF(hidden1!$A70="","",hidden1!BW70)</f>
        <v>0</v>
      </c>
      <c r="D79" s="10">
        <f>IF(hidden1!$A70="","",hidden1!BY70)</f>
        <v>0</v>
      </c>
      <c r="E79" s="10">
        <f>IF(hidden1!$A70="","",hidden1!BZ70)</f>
        <v>0</v>
      </c>
      <c r="F79" s="10">
        <f>IF(hidden1!$A70="","",hidden1!CB70)</f>
        <v>0</v>
      </c>
      <c r="G79" s="10">
        <f>IF(hidden1!$A70="","",hidden1!CC70)</f>
        <v>0</v>
      </c>
      <c r="H79" s="10">
        <f>IF(hidden1!$A70="","",hidden1!CE70)</f>
        <v>0</v>
      </c>
      <c r="I79" s="10">
        <f>IF(hidden1!$A70="","",hidden1!CF70)</f>
        <v>0</v>
      </c>
    </row>
    <row r="80" spans="1:9" ht="12.75" customHeight="1" x14ac:dyDescent="0.2">
      <c r="A80" s="9" t="str">
        <f>IF(hidden1!A71="","",hidden1!A71)</f>
        <v>Ханты-Мансийский АО - Югра</v>
      </c>
      <c r="B80" s="10">
        <f>IF(hidden1!$A71="","",hidden1!BV71)</f>
        <v>0</v>
      </c>
      <c r="C80" s="10">
        <f>IF(hidden1!$A71="","",hidden1!BW71)</f>
        <v>0</v>
      </c>
      <c r="D80" s="10">
        <f>IF(hidden1!$A71="","",hidden1!BY71)</f>
        <v>0</v>
      </c>
      <c r="E80" s="10">
        <f>IF(hidden1!$A71="","",hidden1!BZ71)</f>
        <v>0</v>
      </c>
      <c r="F80" s="10">
        <f>IF(hidden1!$A71="","",hidden1!CB71)</f>
        <v>0</v>
      </c>
      <c r="G80" s="10">
        <f>IF(hidden1!$A71="","",hidden1!CC71)</f>
        <v>0</v>
      </c>
      <c r="H80" s="10">
        <f>IF(hidden1!$A71="","",hidden1!CE71)</f>
        <v>0</v>
      </c>
      <c r="I80" s="10">
        <f>IF(hidden1!$A71="","",hidden1!CF71)</f>
        <v>0</v>
      </c>
    </row>
    <row r="81" spans="1:9" ht="12.75" customHeight="1" x14ac:dyDescent="0.2">
      <c r="A81" s="9" t="str">
        <f>IF(hidden1!A72="","",hidden1!A72)</f>
        <v>Ямало-Hенецкий АО</v>
      </c>
      <c r="B81" s="10">
        <f>IF(hidden1!$A72="","",hidden1!BV72)</f>
        <v>0</v>
      </c>
      <c r="C81" s="10">
        <f>IF(hidden1!$A72="","",hidden1!BW72)</f>
        <v>0</v>
      </c>
      <c r="D81" s="10">
        <f>IF(hidden1!$A72="","",hidden1!BY72)</f>
        <v>0</v>
      </c>
      <c r="E81" s="10">
        <f>IF(hidden1!$A72="","",hidden1!BZ72)</f>
        <v>0</v>
      </c>
      <c r="F81" s="10">
        <f>IF(hidden1!$A72="","",hidden1!CB72)</f>
        <v>13</v>
      </c>
      <c r="G81" s="10">
        <f>IF(hidden1!$A72="","",hidden1!CC72)</f>
        <v>13</v>
      </c>
      <c r="H81" s="10">
        <f>IF(hidden1!$A72="","",hidden1!CE72)</f>
        <v>0</v>
      </c>
      <c r="I81" s="10">
        <f>IF(hidden1!$A72="","",hidden1!CF72)</f>
        <v>0</v>
      </c>
    </row>
    <row r="82" spans="1:9" ht="12.75" customHeight="1" x14ac:dyDescent="0.2">
      <c r="A82" s="9" t="str">
        <f>IF(hidden1!A73="","",hidden1!A73)</f>
        <v>СИБИРСКИЙ ФЕДЕРАЛЬНЫЙ ОКРУГ</v>
      </c>
      <c r="B82" s="10">
        <f>IF(hidden1!$A73="","",hidden1!BV73)</f>
        <v>0</v>
      </c>
      <c r="C82" s="10">
        <f>IF(hidden1!$A73="","",hidden1!BW73)</f>
        <v>0</v>
      </c>
      <c r="D82" s="10">
        <f>IF(hidden1!$A73="","",hidden1!BY73)</f>
        <v>0</v>
      </c>
      <c r="E82" s="10">
        <f>IF(hidden1!$A73="","",hidden1!BZ73)</f>
        <v>0</v>
      </c>
      <c r="F82" s="10">
        <f>IF(hidden1!$A73="","",hidden1!CB73)</f>
        <v>-285</v>
      </c>
      <c r="G82" s="10">
        <f>IF(hidden1!$A73="","",hidden1!CC73)</f>
        <v>-285</v>
      </c>
      <c r="H82" s="10">
        <f>IF(hidden1!$A73="","",hidden1!CE73)</f>
        <v>0</v>
      </c>
      <c r="I82" s="10">
        <f>IF(hidden1!$A73="","",hidden1!CF73)</f>
        <v>0</v>
      </c>
    </row>
    <row r="83" spans="1:9" ht="12.75" customHeight="1" x14ac:dyDescent="0.2">
      <c r="A83" s="9" t="str">
        <f>IF(hidden1!A74="","",hidden1!A74)</f>
        <v>Республика Алтай</v>
      </c>
      <c r="B83" s="10">
        <f>IF(hidden1!$A74="","",hidden1!BV74)</f>
        <v>0</v>
      </c>
      <c r="C83" s="10">
        <f>IF(hidden1!$A74="","",hidden1!BW74)</f>
        <v>0</v>
      </c>
      <c r="D83" s="10">
        <f>IF(hidden1!$A74="","",hidden1!BY74)</f>
        <v>0</v>
      </c>
      <c r="E83" s="10">
        <f>IF(hidden1!$A74="","",hidden1!BZ74)</f>
        <v>0</v>
      </c>
      <c r="F83" s="10">
        <f>IF(hidden1!$A74="","",hidden1!CB74)</f>
        <v>-289</v>
      </c>
      <c r="G83" s="10">
        <f>IF(hidden1!$A74="","",hidden1!CC74)</f>
        <v>-289</v>
      </c>
      <c r="H83" s="10">
        <f>IF(hidden1!$A74="","",hidden1!CE74)</f>
        <v>0</v>
      </c>
      <c r="I83" s="10">
        <f>IF(hidden1!$A74="","",hidden1!CF74)</f>
        <v>0</v>
      </c>
    </row>
    <row r="84" spans="1:9" ht="12.75" customHeight="1" x14ac:dyDescent="0.2">
      <c r="A84" s="9" t="str">
        <f>IF(hidden1!A75="","",hidden1!A75)</f>
        <v>Республика Тыва</v>
      </c>
      <c r="B84" s="10">
        <f>IF(hidden1!$A75="","",hidden1!BV75)</f>
        <v>0</v>
      </c>
      <c r="C84" s="10">
        <f>IF(hidden1!$A75="","",hidden1!BW75)</f>
        <v>0</v>
      </c>
      <c r="D84" s="10">
        <f>IF(hidden1!$A75="","",hidden1!BY75)</f>
        <v>0</v>
      </c>
      <c r="E84" s="10">
        <f>IF(hidden1!$A75="","",hidden1!BZ75)</f>
        <v>0</v>
      </c>
      <c r="F84" s="10">
        <f>IF(hidden1!$A75="","",hidden1!CB75)</f>
        <v>0</v>
      </c>
      <c r="G84" s="10">
        <f>IF(hidden1!$A75="","",hidden1!CC75)</f>
        <v>0</v>
      </c>
      <c r="H84" s="10">
        <f>IF(hidden1!$A75="","",hidden1!CE75)</f>
        <v>0</v>
      </c>
      <c r="I84" s="10">
        <f>IF(hidden1!$A75="","",hidden1!CF75)</f>
        <v>0</v>
      </c>
    </row>
    <row r="85" spans="1:9" ht="12.75" customHeight="1" x14ac:dyDescent="0.2">
      <c r="A85" s="9" t="str">
        <f>IF(hidden1!A76="","",hidden1!A76)</f>
        <v>Республика Хакасия</v>
      </c>
      <c r="B85" s="10">
        <f>IF(hidden1!$A76="","",hidden1!BV76)</f>
        <v>0</v>
      </c>
      <c r="C85" s="10">
        <f>IF(hidden1!$A76="","",hidden1!BW76)</f>
        <v>0</v>
      </c>
      <c r="D85" s="10">
        <f>IF(hidden1!$A76="","",hidden1!BY76)</f>
        <v>0</v>
      </c>
      <c r="E85" s="10">
        <f>IF(hidden1!$A76="","",hidden1!BZ76)</f>
        <v>0</v>
      </c>
      <c r="F85" s="10">
        <f>IF(hidden1!$A76="","",hidden1!CB76)</f>
        <v>0</v>
      </c>
      <c r="G85" s="10">
        <f>IF(hidden1!$A76="","",hidden1!CC76)</f>
        <v>0</v>
      </c>
      <c r="H85" s="10">
        <f>IF(hidden1!$A76="","",hidden1!CE76)</f>
        <v>0</v>
      </c>
      <c r="I85" s="10">
        <f>IF(hidden1!$A76="","",hidden1!CF76)</f>
        <v>0</v>
      </c>
    </row>
    <row r="86" spans="1:9" ht="12.75" customHeight="1" x14ac:dyDescent="0.2">
      <c r="A86" s="9" t="str">
        <f>IF(hidden1!A77="","",hidden1!A77)</f>
        <v>Алтайский край</v>
      </c>
      <c r="B86" s="10">
        <f>IF(hidden1!$A77="","",hidden1!BV77)</f>
        <v>0</v>
      </c>
      <c r="C86" s="10">
        <f>IF(hidden1!$A77="","",hidden1!BW77)</f>
        <v>0</v>
      </c>
      <c r="D86" s="10">
        <f>IF(hidden1!$A77="","",hidden1!BY77)</f>
        <v>0</v>
      </c>
      <c r="E86" s="10">
        <f>IF(hidden1!$A77="","",hidden1!BZ77)</f>
        <v>0</v>
      </c>
      <c r="F86" s="10">
        <f>IF(hidden1!$A77="","",hidden1!CB77)</f>
        <v>-1</v>
      </c>
      <c r="G86" s="10">
        <f>IF(hidden1!$A77="","",hidden1!CC77)</f>
        <v>-1</v>
      </c>
      <c r="H86" s="10">
        <f>IF(hidden1!$A77="","",hidden1!CE77)</f>
        <v>0</v>
      </c>
      <c r="I86" s="10">
        <f>IF(hidden1!$A77="","",hidden1!CF77)</f>
        <v>0</v>
      </c>
    </row>
    <row r="87" spans="1:9" ht="12.75" customHeight="1" x14ac:dyDescent="0.2">
      <c r="A87" s="9" t="str">
        <f>IF(hidden1!A78="","",hidden1!A78)</f>
        <v>Красноярский край</v>
      </c>
      <c r="B87" s="10">
        <f>IF(hidden1!$A78="","",hidden1!BV78)</f>
        <v>0</v>
      </c>
      <c r="C87" s="10">
        <f>IF(hidden1!$A78="","",hidden1!BW78)</f>
        <v>0</v>
      </c>
      <c r="D87" s="10">
        <f>IF(hidden1!$A78="","",hidden1!BY78)</f>
        <v>0</v>
      </c>
      <c r="E87" s="10">
        <f>IF(hidden1!$A78="","",hidden1!BZ78)</f>
        <v>0</v>
      </c>
      <c r="F87" s="10">
        <f>IF(hidden1!$A78="","",hidden1!CB78)</f>
        <v>0</v>
      </c>
      <c r="G87" s="10">
        <f>IF(hidden1!$A78="","",hidden1!CC78)</f>
        <v>0</v>
      </c>
      <c r="H87" s="10">
        <f>IF(hidden1!$A78="","",hidden1!CE78)</f>
        <v>0</v>
      </c>
      <c r="I87" s="10">
        <f>IF(hidden1!$A78="","",hidden1!CF78)</f>
        <v>0</v>
      </c>
    </row>
    <row r="88" spans="1:9" ht="12.75" customHeight="1" x14ac:dyDescent="0.2">
      <c r="A88" s="9" t="str">
        <f>IF(hidden1!A79="","",hidden1!A79)</f>
        <v>Иркутская область</v>
      </c>
      <c r="B88" s="10">
        <f>IF(hidden1!$A79="","",hidden1!BV79)</f>
        <v>0</v>
      </c>
      <c r="C88" s="10">
        <f>IF(hidden1!$A79="","",hidden1!BW79)</f>
        <v>0</v>
      </c>
      <c r="D88" s="10">
        <f>IF(hidden1!$A79="","",hidden1!BY79)</f>
        <v>0</v>
      </c>
      <c r="E88" s="10">
        <f>IF(hidden1!$A79="","",hidden1!BZ79)</f>
        <v>0</v>
      </c>
      <c r="F88" s="10">
        <f>IF(hidden1!$A79="","",hidden1!CB79)</f>
        <v>0</v>
      </c>
      <c r="G88" s="10">
        <f>IF(hidden1!$A79="","",hidden1!CC79)</f>
        <v>0</v>
      </c>
      <c r="H88" s="10">
        <f>IF(hidden1!$A79="","",hidden1!CE79)</f>
        <v>0</v>
      </c>
      <c r="I88" s="10">
        <f>IF(hidden1!$A79="","",hidden1!CF79)</f>
        <v>0</v>
      </c>
    </row>
    <row r="89" spans="1:9" ht="12.75" customHeight="1" x14ac:dyDescent="0.2">
      <c r="A89" s="9" t="str">
        <f>IF(hidden1!A80="","",hidden1!A80)</f>
        <v>Кемеровская область - Кузбасс</v>
      </c>
      <c r="B89" s="10">
        <f>IF(hidden1!$A80="","",hidden1!BV80)</f>
        <v>0</v>
      </c>
      <c r="C89" s="10">
        <f>IF(hidden1!$A80="","",hidden1!BW80)</f>
        <v>0</v>
      </c>
      <c r="D89" s="10">
        <f>IF(hidden1!$A80="","",hidden1!BY80)</f>
        <v>0</v>
      </c>
      <c r="E89" s="10">
        <f>IF(hidden1!$A80="","",hidden1!BZ80)</f>
        <v>0</v>
      </c>
      <c r="F89" s="10">
        <f>IF(hidden1!$A80="","",hidden1!CB80)</f>
        <v>13</v>
      </c>
      <c r="G89" s="10">
        <f>IF(hidden1!$A80="","",hidden1!CC80)</f>
        <v>13</v>
      </c>
      <c r="H89" s="10">
        <f>IF(hidden1!$A80="","",hidden1!CE80)</f>
        <v>0</v>
      </c>
      <c r="I89" s="10">
        <f>IF(hidden1!$A80="","",hidden1!CF80)</f>
        <v>0</v>
      </c>
    </row>
    <row r="90" spans="1:9" ht="12.75" customHeight="1" x14ac:dyDescent="0.2">
      <c r="A90" s="9" t="str">
        <f>IF(hidden1!A81="","",hidden1!A81)</f>
        <v>Новосибирская область</v>
      </c>
      <c r="B90" s="10">
        <f>IF(hidden1!$A81="","",hidden1!BV81)</f>
        <v>0</v>
      </c>
      <c r="C90" s="10">
        <f>IF(hidden1!$A81="","",hidden1!BW81)</f>
        <v>0</v>
      </c>
      <c r="D90" s="10">
        <f>IF(hidden1!$A81="","",hidden1!BY81)</f>
        <v>0</v>
      </c>
      <c r="E90" s="10">
        <f>IF(hidden1!$A81="","",hidden1!BZ81)</f>
        <v>0</v>
      </c>
      <c r="F90" s="10">
        <f>IF(hidden1!$A81="","",hidden1!CB81)</f>
        <v>-8</v>
      </c>
      <c r="G90" s="10">
        <f>IF(hidden1!$A81="","",hidden1!CC81)</f>
        <v>-8</v>
      </c>
      <c r="H90" s="10">
        <f>IF(hidden1!$A81="","",hidden1!CE81)</f>
        <v>0</v>
      </c>
      <c r="I90" s="10">
        <f>IF(hidden1!$A81="","",hidden1!CF81)</f>
        <v>0</v>
      </c>
    </row>
    <row r="91" spans="1:9" ht="12.75" customHeight="1" x14ac:dyDescent="0.2">
      <c r="A91" s="9" t="str">
        <f>IF(hidden1!A82="","",hidden1!A82)</f>
        <v>Омская область</v>
      </c>
      <c r="B91" s="10">
        <f>IF(hidden1!$A82="","",hidden1!BV82)</f>
        <v>0</v>
      </c>
      <c r="C91" s="10">
        <f>IF(hidden1!$A82="","",hidden1!BW82)</f>
        <v>0</v>
      </c>
      <c r="D91" s="10">
        <f>IF(hidden1!$A82="","",hidden1!BY82)</f>
        <v>0</v>
      </c>
      <c r="E91" s="10">
        <f>IF(hidden1!$A82="","",hidden1!BZ82)</f>
        <v>0</v>
      </c>
      <c r="F91" s="10">
        <f>IF(hidden1!$A82="","",hidden1!CB82)</f>
        <v>0</v>
      </c>
      <c r="G91" s="10">
        <f>IF(hidden1!$A82="","",hidden1!CC82)</f>
        <v>0</v>
      </c>
      <c r="H91" s="10">
        <f>IF(hidden1!$A82="","",hidden1!CE82)</f>
        <v>0</v>
      </c>
      <c r="I91" s="10">
        <f>IF(hidden1!$A82="","",hidden1!CF82)</f>
        <v>0</v>
      </c>
    </row>
    <row r="92" spans="1:9" ht="12.75" customHeight="1" x14ac:dyDescent="0.2">
      <c r="A92" s="9" t="str">
        <f>IF(hidden1!A83="","",hidden1!A83)</f>
        <v>Томская область</v>
      </c>
      <c r="B92" s="10">
        <f>IF(hidden1!$A83="","",hidden1!BV83)</f>
        <v>0</v>
      </c>
      <c r="C92" s="10">
        <f>IF(hidden1!$A83="","",hidden1!BW83)</f>
        <v>0</v>
      </c>
      <c r="D92" s="10">
        <f>IF(hidden1!$A83="","",hidden1!BY83)</f>
        <v>0</v>
      </c>
      <c r="E92" s="10">
        <f>IF(hidden1!$A83="","",hidden1!BZ83)</f>
        <v>0</v>
      </c>
      <c r="F92" s="10">
        <f>IF(hidden1!$A83="","",hidden1!CB83)</f>
        <v>0</v>
      </c>
      <c r="G92" s="10">
        <f>IF(hidden1!$A83="","",hidden1!CC83)</f>
        <v>0</v>
      </c>
      <c r="H92" s="10">
        <f>IF(hidden1!$A83="","",hidden1!CE83)</f>
        <v>0</v>
      </c>
      <c r="I92" s="10">
        <f>IF(hidden1!$A83="","",hidden1!CF83)</f>
        <v>0</v>
      </c>
    </row>
    <row r="93" spans="1:9" ht="12.75" customHeight="1" x14ac:dyDescent="0.2">
      <c r="A93" s="9" t="str">
        <f>IF(hidden1!A84="","",hidden1!A84)</f>
        <v>ДАЛЬНЕВОСТОЧНЫЙ ФЕДЕРАЛЬНЫЙ ОКРУГ</v>
      </c>
      <c r="B93" s="10">
        <f>IF(hidden1!$A84="","",hidden1!BV84)</f>
        <v>0</v>
      </c>
      <c r="C93" s="10">
        <f>IF(hidden1!$A84="","",hidden1!BW84)</f>
        <v>0</v>
      </c>
      <c r="D93" s="10">
        <f>IF(hidden1!$A84="","",hidden1!BY84)</f>
        <v>0</v>
      </c>
      <c r="E93" s="10">
        <f>IF(hidden1!$A84="","",hidden1!BZ84)</f>
        <v>0</v>
      </c>
      <c r="F93" s="10">
        <f>IF(hidden1!$A84="","",hidden1!CB84)</f>
        <v>-1469</v>
      </c>
      <c r="G93" s="10">
        <f>IF(hidden1!$A84="","",hidden1!CC84)</f>
        <v>-1469</v>
      </c>
      <c r="H93" s="10">
        <f>IF(hidden1!$A84="","",hidden1!CE84)</f>
        <v>0</v>
      </c>
      <c r="I93" s="10">
        <f>IF(hidden1!$A84="","",hidden1!CF84)</f>
        <v>0</v>
      </c>
    </row>
    <row r="94" spans="1:9" ht="12.75" customHeight="1" x14ac:dyDescent="0.2">
      <c r="A94" s="9" t="str">
        <f>IF(hidden1!A85="","",hidden1!A85)</f>
        <v>Республика Бурятия</v>
      </c>
      <c r="B94" s="10">
        <f>IF(hidden1!$A85="","",hidden1!BV85)</f>
        <v>0</v>
      </c>
      <c r="C94" s="10">
        <f>IF(hidden1!$A85="","",hidden1!BW85)</f>
        <v>0</v>
      </c>
      <c r="D94" s="10">
        <f>IF(hidden1!$A85="","",hidden1!BY85)</f>
        <v>0</v>
      </c>
      <c r="E94" s="10">
        <f>IF(hidden1!$A85="","",hidden1!BZ85)</f>
        <v>0</v>
      </c>
      <c r="F94" s="10">
        <f>IF(hidden1!$A85="","",hidden1!CB85)</f>
        <v>0</v>
      </c>
      <c r="G94" s="10">
        <f>IF(hidden1!$A85="","",hidden1!CC85)</f>
        <v>0</v>
      </c>
      <c r="H94" s="10">
        <f>IF(hidden1!$A85="","",hidden1!CE85)</f>
        <v>0</v>
      </c>
      <c r="I94" s="10">
        <f>IF(hidden1!$A85="","",hidden1!CF85)</f>
        <v>0</v>
      </c>
    </row>
    <row r="95" spans="1:9" ht="12.75" customHeight="1" x14ac:dyDescent="0.2">
      <c r="A95" s="9" t="str">
        <f>IF(hidden1!A86="","",hidden1!A86)</f>
        <v>Республика Саха (Якутия)</v>
      </c>
      <c r="B95" s="10">
        <f>IF(hidden1!$A86="","",hidden1!BV86)</f>
        <v>0</v>
      </c>
      <c r="C95" s="10">
        <f>IF(hidden1!$A86="","",hidden1!BW86)</f>
        <v>0</v>
      </c>
      <c r="D95" s="10">
        <f>IF(hidden1!$A86="","",hidden1!BY86)</f>
        <v>0</v>
      </c>
      <c r="E95" s="10">
        <f>IF(hidden1!$A86="","",hidden1!BZ86)</f>
        <v>0</v>
      </c>
      <c r="F95" s="10">
        <f>IF(hidden1!$A86="","",hidden1!CB86)</f>
        <v>0</v>
      </c>
      <c r="G95" s="10">
        <f>IF(hidden1!$A86="","",hidden1!CC86)</f>
        <v>0</v>
      </c>
      <c r="H95" s="10">
        <f>IF(hidden1!$A86="","",hidden1!CE86)</f>
        <v>0</v>
      </c>
      <c r="I95" s="10">
        <f>IF(hidden1!$A86="","",hidden1!CF86)</f>
        <v>0</v>
      </c>
    </row>
    <row r="96" spans="1:9" ht="12.75" customHeight="1" x14ac:dyDescent="0.2">
      <c r="A96" s="9" t="str">
        <f>IF(hidden1!A87="","",hidden1!A87)</f>
        <v>Приморский край</v>
      </c>
      <c r="B96" s="10">
        <f>IF(hidden1!$A87="","",hidden1!BV87)</f>
        <v>0</v>
      </c>
      <c r="C96" s="10">
        <f>IF(hidden1!$A87="","",hidden1!BW87)</f>
        <v>0</v>
      </c>
      <c r="D96" s="10">
        <f>IF(hidden1!$A87="","",hidden1!BY87)</f>
        <v>0</v>
      </c>
      <c r="E96" s="10">
        <f>IF(hidden1!$A87="","",hidden1!BZ87)</f>
        <v>0</v>
      </c>
      <c r="F96" s="10">
        <f>IF(hidden1!$A87="","",hidden1!CB87)</f>
        <v>-9</v>
      </c>
      <c r="G96" s="10">
        <f>IF(hidden1!$A87="","",hidden1!CC87)</f>
        <v>-9</v>
      </c>
      <c r="H96" s="10">
        <f>IF(hidden1!$A87="","",hidden1!CE87)</f>
        <v>0</v>
      </c>
      <c r="I96" s="10">
        <f>IF(hidden1!$A87="","",hidden1!CF87)</f>
        <v>0</v>
      </c>
    </row>
    <row r="97" spans="1:9" ht="13.7" customHeight="1" x14ac:dyDescent="0.2">
      <c r="A97" s="9" t="str">
        <f>IF(hidden1!A88="","",hidden1!A88)</f>
        <v>Хабаровский край</v>
      </c>
      <c r="B97" s="10">
        <f>IF(hidden1!$A88="","",hidden1!BV88)</f>
        <v>0</v>
      </c>
      <c r="C97" s="10">
        <f>IF(hidden1!$A88="","",hidden1!BW88)</f>
        <v>0</v>
      </c>
      <c r="D97" s="10">
        <f>IF(hidden1!$A88="","",hidden1!BY88)</f>
        <v>0</v>
      </c>
      <c r="E97" s="10">
        <f>IF(hidden1!$A88="","",hidden1!BZ88)</f>
        <v>0</v>
      </c>
      <c r="F97" s="10">
        <f>IF(hidden1!$A88="","",hidden1!CB88)</f>
        <v>0</v>
      </c>
      <c r="G97" s="10">
        <f>IF(hidden1!$A88="","",hidden1!CC88)</f>
        <v>0</v>
      </c>
      <c r="H97" s="10">
        <f>IF(hidden1!$A88="","",hidden1!CE88)</f>
        <v>0</v>
      </c>
      <c r="I97" s="10">
        <f>IF(hidden1!$A88="","",hidden1!CF88)</f>
        <v>0</v>
      </c>
    </row>
    <row r="98" spans="1:9" ht="12.75" customHeight="1" x14ac:dyDescent="0.2">
      <c r="A98" s="9" t="str">
        <f>IF(hidden1!A89="","",hidden1!A89)</f>
        <v>Амурская область</v>
      </c>
      <c r="B98" s="10">
        <f>IF(hidden1!$A89="","",hidden1!BV89)</f>
        <v>0</v>
      </c>
      <c r="C98" s="10">
        <f>IF(hidden1!$A89="","",hidden1!BW89)</f>
        <v>0</v>
      </c>
      <c r="D98" s="10">
        <f>IF(hidden1!$A89="","",hidden1!BY89)</f>
        <v>0</v>
      </c>
      <c r="E98" s="10">
        <f>IF(hidden1!$A89="","",hidden1!BZ89)</f>
        <v>0</v>
      </c>
      <c r="F98" s="10">
        <f>IF(hidden1!$A89="","",hidden1!CB89)</f>
        <v>0</v>
      </c>
      <c r="G98" s="10">
        <f>IF(hidden1!$A89="","",hidden1!CC89)</f>
        <v>0</v>
      </c>
      <c r="H98" s="10">
        <f>IF(hidden1!$A89="","",hidden1!CE89)</f>
        <v>0</v>
      </c>
      <c r="I98" s="10">
        <f>IF(hidden1!$A89="","",hidden1!CF89)</f>
        <v>0</v>
      </c>
    </row>
    <row r="99" spans="1:9" ht="12.75" customHeight="1" x14ac:dyDescent="0.2">
      <c r="A99" s="9" t="str">
        <f>IF(hidden1!A90="","",hidden1!A90)</f>
        <v>Камчатский край</v>
      </c>
      <c r="B99" s="10">
        <f>IF(hidden1!$A90="","",hidden1!BV90)</f>
        <v>0</v>
      </c>
      <c r="C99" s="10">
        <f>IF(hidden1!$A90="","",hidden1!BW90)</f>
        <v>0</v>
      </c>
      <c r="D99" s="10">
        <f>IF(hidden1!$A90="","",hidden1!BY90)</f>
        <v>0</v>
      </c>
      <c r="E99" s="10">
        <f>IF(hidden1!$A90="","",hidden1!BZ90)</f>
        <v>0</v>
      </c>
      <c r="F99" s="10">
        <f>IF(hidden1!$A90="","",hidden1!CB90)</f>
        <v>0</v>
      </c>
      <c r="G99" s="10">
        <f>IF(hidden1!$A90="","",hidden1!CC90)</f>
        <v>0</v>
      </c>
      <c r="H99" s="10">
        <f>IF(hidden1!$A90="","",hidden1!CE90)</f>
        <v>0</v>
      </c>
      <c r="I99" s="10">
        <f>IF(hidden1!$A90="","",hidden1!CF90)</f>
        <v>0</v>
      </c>
    </row>
    <row r="100" spans="1:9" ht="12.75" customHeight="1" x14ac:dyDescent="0.2">
      <c r="A100" s="9" t="str">
        <f>IF(hidden1!A91="","",hidden1!A91)</f>
        <v>Магаданская область</v>
      </c>
      <c r="B100" s="10">
        <f>IF(hidden1!$A91="","",hidden1!BV91)</f>
        <v>0</v>
      </c>
      <c r="C100" s="10">
        <f>IF(hidden1!$A91="","",hidden1!BW91)</f>
        <v>0</v>
      </c>
      <c r="D100" s="10">
        <f>IF(hidden1!$A91="","",hidden1!BY91)</f>
        <v>0</v>
      </c>
      <c r="E100" s="10">
        <f>IF(hidden1!$A91="","",hidden1!BZ91)</f>
        <v>0</v>
      </c>
      <c r="F100" s="10">
        <f>IF(hidden1!$A91="","",hidden1!CB91)</f>
        <v>0</v>
      </c>
      <c r="G100" s="10">
        <f>IF(hidden1!$A91="","",hidden1!CC91)</f>
        <v>0</v>
      </c>
      <c r="H100" s="10">
        <f>IF(hidden1!$A91="","",hidden1!CE91)</f>
        <v>0</v>
      </c>
      <c r="I100" s="10">
        <f>IF(hidden1!$A91="","",hidden1!CF91)</f>
        <v>0</v>
      </c>
    </row>
    <row r="101" spans="1:9" ht="12.75" customHeight="1" x14ac:dyDescent="0.2">
      <c r="A101" s="9" t="str">
        <f>IF(hidden1!A92="","",hidden1!A92)</f>
        <v>Сахалинская область</v>
      </c>
      <c r="B101" s="10">
        <f>IF(hidden1!$A92="","",hidden1!BV92)</f>
        <v>0</v>
      </c>
      <c r="C101" s="10">
        <f>IF(hidden1!$A92="","",hidden1!BW92)</f>
        <v>0</v>
      </c>
      <c r="D101" s="10">
        <f>IF(hidden1!$A92="","",hidden1!BY92)</f>
        <v>0</v>
      </c>
      <c r="E101" s="10">
        <f>IF(hidden1!$A92="","",hidden1!BZ92)</f>
        <v>0</v>
      </c>
      <c r="F101" s="10">
        <f>IF(hidden1!$A92="","",hidden1!CB92)</f>
        <v>-1460</v>
      </c>
      <c r="G101" s="10">
        <f>IF(hidden1!$A92="","",hidden1!CC92)</f>
        <v>-1460</v>
      </c>
      <c r="H101" s="10">
        <f>IF(hidden1!$A92="","",hidden1!CE92)</f>
        <v>0</v>
      </c>
      <c r="I101" s="10">
        <f>IF(hidden1!$A92="","",hidden1!CF92)</f>
        <v>0</v>
      </c>
    </row>
    <row r="102" spans="1:9" ht="12.75" customHeight="1" x14ac:dyDescent="0.2">
      <c r="A102" s="9" t="str">
        <f>IF(hidden1!A93="","",hidden1!A93)</f>
        <v>Забайкальский край</v>
      </c>
      <c r="B102" s="10">
        <f>IF(hidden1!$A93="","",hidden1!BV93)</f>
        <v>0</v>
      </c>
      <c r="C102" s="10">
        <f>IF(hidden1!$A93="","",hidden1!BW93)</f>
        <v>0</v>
      </c>
      <c r="D102" s="10">
        <f>IF(hidden1!$A93="","",hidden1!BY93)</f>
        <v>0</v>
      </c>
      <c r="E102" s="10">
        <f>IF(hidden1!$A93="","",hidden1!BZ93)</f>
        <v>0</v>
      </c>
      <c r="F102" s="10">
        <f>IF(hidden1!$A93="","",hidden1!CB93)</f>
        <v>0</v>
      </c>
      <c r="G102" s="10">
        <f>IF(hidden1!$A93="","",hidden1!CC93)</f>
        <v>0</v>
      </c>
      <c r="H102" s="10">
        <f>IF(hidden1!$A93="","",hidden1!CE93)</f>
        <v>0</v>
      </c>
      <c r="I102" s="10">
        <f>IF(hidden1!$A93="","",hidden1!CF93)</f>
        <v>0</v>
      </c>
    </row>
    <row r="103" spans="1:9" x14ac:dyDescent="0.2">
      <c r="A103" s="9" t="str">
        <f>IF(hidden1!A94="","",hidden1!A94)</f>
        <v>Еврейская автономная область</v>
      </c>
      <c r="B103" s="10">
        <f>IF(hidden1!$A94="","",hidden1!BV94)</f>
        <v>0</v>
      </c>
      <c r="C103" s="10">
        <f>IF(hidden1!$A94="","",hidden1!BW94)</f>
        <v>0</v>
      </c>
      <c r="D103" s="10">
        <f>IF(hidden1!$A94="","",hidden1!BY94)</f>
        <v>0</v>
      </c>
      <c r="E103" s="10">
        <f>IF(hidden1!$A94="","",hidden1!BZ94)</f>
        <v>0</v>
      </c>
      <c r="F103" s="10">
        <f>IF(hidden1!$A94="","",hidden1!CB94)</f>
        <v>0</v>
      </c>
      <c r="G103" s="10">
        <f>IF(hidden1!$A94="","",hidden1!CC94)</f>
        <v>0</v>
      </c>
      <c r="H103" s="10">
        <f>IF(hidden1!$A94="","",hidden1!CE94)</f>
        <v>0</v>
      </c>
      <c r="I103" s="10">
        <f>IF(hidden1!$A94="","",hidden1!CF94)</f>
        <v>0</v>
      </c>
    </row>
    <row r="104" spans="1:9" x14ac:dyDescent="0.2">
      <c r="A104" s="9" t="str">
        <f>IF(hidden1!A95="","",hidden1!A95)</f>
        <v>Чукотский АО</v>
      </c>
      <c r="B104" s="10">
        <f>IF(hidden1!$A95="","",hidden1!BV95)</f>
        <v>0</v>
      </c>
      <c r="C104" s="10">
        <f>IF(hidden1!$A95="","",hidden1!BW95)</f>
        <v>0</v>
      </c>
      <c r="D104" s="10">
        <f>IF(hidden1!$A95="","",hidden1!BY95)</f>
        <v>0</v>
      </c>
      <c r="E104" s="10">
        <f>IF(hidden1!$A95="","",hidden1!BZ95)</f>
        <v>0</v>
      </c>
      <c r="F104" s="10">
        <f>IF(hidden1!$A95="","",hidden1!CB95)</f>
        <v>0</v>
      </c>
      <c r="G104" s="10">
        <f>IF(hidden1!$A95="","",hidden1!CC95)</f>
        <v>0</v>
      </c>
      <c r="H104" s="10">
        <f>IF(hidden1!$A95="","",hidden1!CE95)</f>
        <v>0</v>
      </c>
      <c r="I104" s="10">
        <f>IF(hidden1!$A95="","",hidden1!CF95)</f>
        <v>0</v>
      </c>
    </row>
  </sheetData>
  <mergeCells count="9">
    <mergeCell ref="D7:E7"/>
    <mergeCell ref="A6:A8"/>
    <mergeCell ref="F7:G7"/>
    <mergeCell ref="H7:I7"/>
    <mergeCell ref="A2:I2"/>
    <mergeCell ref="A3:I3"/>
    <mergeCell ref="B6:E6"/>
    <mergeCell ref="F6:I6"/>
    <mergeCell ref="B7:C7"/>
  </mergeCells>
  <printOptions horizontalCentered="1"/>
  <pageMargins left="0" right="0" top="0.39370078740157483" bottom="0.59055118110236227" header="0.19685039370078741" footer="0.31496062992125984"/>
  <pageSetup paperSize="9" scale="80" orientation="landscape" r:id="rId1"/>
  <headerFooter>
    <oddHeader>&amp;R-  &amp;P  -</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4"/>
  <sheetViews>
    <sheetView zoomScale="90" zoomScaleNormal="90" workbookViewId="0">
      <selection activeCell="A4" sqref="A4"/>
    </sheetView>
  </sheetViews>
  <sheetFormatPr defaultRowHeight="12.75" x14ac:dyDescent="0.2"/>
  <cols>
    <col min="1" max="1" width="41.85546875" style="2" customWidth="1"/>
    <col min="2" max="9" width="16.85546875" style="2" customWidth="1"/>
    <col min="10" max="16384" width="9.140625" style="2"/>
  </cols>
  <sheetData>
    <row r="1" spans="1:11" ht="14.1" customHeight="1" x14ac:dyDescent="0.2">
      <c r="I1" s="4" t="s">
        <v>129</v>
      </c>
    </row>
    <row r="2" spans="1:11" ht="14.1" customHeight="1" x14ac:dyDescent="0.2">
      <c r="A2" s="31" t="s">
        <v>2</v>
      </c>
      <c r="B2" s="31"/>
      <c r="C2" s="31"/>
      <c r="D2" s="31"/>
      <c r="E2" s="31"/>
      <c r="F2" s="31"/>
      <c r="G2" s="31"/>
      <c r="H2" s="31"/>
      <c r="I2" s="31"/>
    </row>
    <row r="3" spans="1:11" ht="14.1" customHeight="1" x14ac:dyDescent="0.2">
      <c r="A3" s="32" t="str">
        <f>hidden2!A1</f>
        <v>по состоянию на 1  июля 2019 года</v>
      </c>
      <c r="B3" s="32"/>
      <c r="C3" s="32"/>
      <c r="D3" s="32"/>
      <c r="E3" s="32"/>
      <c r="F3" s="32"/>
      <c r="G3" s="32"/>
      <c r="H3" s="32"/>
      <c r="I3" s="32"/>
    </row>
    <row r="4" spans="1:11" x14ac:dyDescent="0.2">
      <c r="A4" s="5"/>
      <c r="B4" s="5"/>
      <c r="C4" s="5"/>
      <c r="D4" s="12"/>
      <c r="E4" s="12"/>
    </row>
    <row r="5" spans="1:11" ht="14.1" customHeight="1" x14ac:dyDescent="0.25">
      <c r="A5" s="14" t="s">
        <v>31</v>
      </c>
      <c r="I5" s="7" t="s">
        <v>1</v>
      </c>
    </row>
    <row r="6" spans="1:11" ht="15" customHeight="1" x14ac:dyDescent="0.2">
      <c r="A6" s="46"/>
      <c r="B6" s="43" t="s">
        <v>16</v>
      </c>
      <c r="C6" s="44"/>
      <c r="D6" s="44"/>
      <c r="E6" s="45"/>
      <c r="F6" s="54" t="s">
        <v>35</v>
      </c>
      <c r="G6" s="54"/>
      <c r="H6" s="54"/>
      <c r="I6" s="54"/>
    </row>
    <row r="7" spans="1:11" ht="108" customHeight="1" x14ac:dyDescent="0.2">
      <c r="A7" s="47"/>
      <c r="B7" s="49" t="s">
        <v>36</v>
      </c>
      <c r="C7" s="51"/>
      <c r="D7" s="49" t="s">
        <v>4</v>
      </c>
      <c r="E7" s="51"/>
      <c r="F7" s="40" t="s">
        <v>37</v>
      </c>
      <c r="G7" s="40"/>
      <c r="H7" s="53" t="s">
        <v>44</v>
      </c>
      <c r="I7" s="53"/>
    </row>
    <row r="8" spans="1:11" ht="43.5" customHeight="1" x14ac:dyDescent="0.2">
      <c r="A8" s="48"/>
      <c r="B8" s="16" t="s">
        <v>56</v>
      </c>
      <c r="C8" s="16" t="s">
        <v>57</v>
      </c>
      <c r="D8" s="16" t="s">
        <v>56</v>
      </c>
      <c r="E8" s="16" t="s">
        <v>57</v>
      </c>
      <c r="F8" s="16" t="s">
        <v>56</v>
      </c>
      <c r="G8" s="16" t="s">
        <v>57</v>
      </c>
      <c r="H8" s="16" t="s">
        <v>56</v>
      </c>
      <c r="I8" s="16" t="s">
        <v>57</v>
      </c>
    </row>
    <row r="9" spans="1:11" ht="12.75" customHeight="1" x14ac:dyDescent="0.2">
      <c r="A9" s="8" t="s">
        <v>0</v>
      </c>
      <c r="B9" s="8" t="s">
        <v>115</v>
      </c>
      <c r="C9" s="8" t="s">
        <v>116</v>
      </c>
      <c r="D9" s="8" t="s">
        <v>117</v>
      </c>
      <c r="E9" s="8" t="s">
        <v>118</v>
      </c>
      <c r="F9" s="8" t="s">
        <v>119</v>
      </c>
      <c r="G9" s="8" t="s">
        <v>120</v>
      </c>
      <c r="H9" s="8" t="s">
        <v>121</v>
      </c>
      <c r="I9" s="8" t="s">
        <v>122</v>
      </c>
    </row>
    <row r="10" spans="1:11" ht="18" customHeight="1" x14ac:dyDescent="0.2">
      <c r="A10" s="9" t="str">
        <f>IF(hidden1!A1="","",hidden1!A1)</f>
        <v>РОССИЙСКАЯ ФЕДЕРАЦИЯ</v>
      </c>
      <c r="B10" s="10">
        <f>IF(hidden1!$A1="","",hidden1!CH1)</f>
        <v>333138</v>
      </c>
      <c r="C10" s="10">
        <f>IF(hidden1!$A1="","",hidden1!CI1)</f>
        <v>333138</v>
      </c>
      <c r="D10" s="10">
        <f>IF(hidden1!$A1="","",hidden1!CK1)</f>
        <v>45247</v>
      </c>
      <c r="E10" s="10">
        <f>IF(hidden1!$A1="","",hidden1!CL1)</f>
        <v>45247</v>
      </c>
      <c r="F10" s="10">
        <f>IF(hidden1!$A1="","",hidden1!CN1)</f>
        <v>85010</v>
      </c>
      <c r="G10" s="10">
        <f>IF(hidden1!$A1="","",hidden1!CO1)</f>
        <v>85010</v>
      </c>
      <c r="H10" s="10">
        <f>IF(hidden1!$A1="","",hidden1!CQ1)</f>
        <v>63</v>
      </c>
      <c r="I10" s="10">
        <f>IF(hidden1!$A1="","",hidden1!CR1)</f>
        <v>63</v>
      </c>
      <c r="K10" s="10"/>
    </row>
    <row r="11" spans="1:11" ht="12.95" customHeight="1" x14ac:dyDescent="0.2">
      <c r="A11" s="9" t="str">
        <f>IF(hidden1!A2="","",hidden1!A2)</f>
        <v xml:space="preserve">   в том числе:</v>
      </c>
      <c r="B11" s="10"/>
      <c r="C11" s="10"/>
      <c r="D11" s="10"/>
      <c r="E11" s="10"/>
      <c r="F11" s="10"/>
      <c r="G11" s="10"/>
      <c r="H11" s="10"/>
      <c r="I11" s="10"/>
      <c r="K11" s="10"/>
    </row>
    <row r="12" spans="1:11" ht="12.75" customHeight="1" x14ac:dyDescent="0.2">
      <c r="A12" s="9" t="str">
        <f>IF(hidden1!A3="","",hidden1!A3)</f>
        <v>ЦЕНТРАЛЬНЫЙ ФЕДЕРАЛЬНЫЙ ОКРУГ</v>
      </c>
      <c r="B12" s="10">
        <f>IF(hidden1!$A3="","",hidden1!CH3)</f>
        <v>271878</v>
      </c>
      <c r="C12" s="10">
        <f>IF(hidden1!$A3="","",hidden1!CI3)</f>
        <v>271878</v>
      </c>
      <c r="D12" s="10">
        <f>IF(hidden1!$A3="","",hidden1!CK3)</f>
        <v>45247</v>
      </c>
      <c r="E12" s="10">
        <f>IF(hidden1!$A3="","",hidden1!CL3)</f>
        <v>45247</v>
      </c>
      <c r="F12" s="10">
        <f>IF(hidden1!$A3="","",hidden1!CN3)</f>
        <v>82108</v>
      </c>
      <c r="G12" s="10">
        <f>IF(hidden1!$A3="","",hidden1!CO3)</f>
        <v>82108</v>
      </c>
      <c r="H12" s="10">
        <f>IF(hidden1!$A3="","",hidden1!CQ3)</f>
        <v>63</v>
      </c>
      <c r="I12" s="10">
        <f>IF(hidden1!$A3="","",hidden1!CR3)</f>
        <v>63</v>
      </c>
      <c r="K12" s="10"/>
    </row>
    <row r="13" spans="1:11" ht="12.75" customHeight="1" x14ac:dyDescent="0.2">
      <c r="A13" s="9" t="str">
        <f>IF(hidden1!A4="","",hidden1!A4)</f>
        <v>Белгородская область</v>
      </c>
      <c r="B13" s="10">
        <f>IF(hidden1!$A4="","",hidden1!CH4)</f>
        <v>2</v>
      </c>
      <c r="C13" s="10">
        <f>IF(hidden1!$A4="","",hidden1!CI4)</f>
        <v>2</v>
      </c>
      <c r="D13" s="10">
        <f>IF(hidden1!$A4="","",hidden1!CK4)</f>
        <v>0</v>
      </c>
      <c r="E13" s="10">
        <f>IF(hidden1!$A4="","",hidden1!CL4)</f>
        <v>0</v>
      </c>
      <c r="F13" s="10">
        <f>IF(hidden1!$A4="","",hidden1!CN4)</f>
        <v>-27</v>
      </c>
      <c r="G13" s="10">
        <f>IF(hidden1!$A4="","",hidden1!CO4)</f>
        <v>-27</v>
      </c>
      <c r="H13" s="10">
        <f>IF(hidden1!$A4="","",hidden1!CQ4)</f>
        <v>0</v>
      </c>
      <c r="I13" s="10">
        <f>IF(hidden1!$A4="","",hidden1!CR4)</f>
        <v>0</v>
      </c>
      <c r="K13" s="10"/>
    </row>
    <row r="14" spans="1:11" ht="12.75" customHeight="1" x14ac:dyDescent="0.2">
      <c r="A14" s="9" t="str">
        <f>IF(hidden1!A5="","",hidden1!A5)</f>
        <v>Брянская область</v>
      </c>
      <c r="B14" s="10">
        <f>IF(hidden1!$A5="","",hidden1!CH5)</f>
        <v>2073</v>
      </c>
      <c r="C14" s="10">
        <f>IF(hidden1!$A5="","",hidden1!CI5)</f>
        <v>2073</v>
      </c>
      <c r="D14" s="10">
        <f>IF(hidden1!$A5="","",hidden1!CK5)</f>
        <v>0</v>
      </c>
      <c r="E14" s="10">
        <f>IF(hidden1!$A5="","",hidden1!CL5)</f>
        <v>0</v>
      </c>
      <c r="F14" s="10">
        <f>IF(hidden1!$A5="","",hidden1!CN5)</f>
        <v>0</v>
      </c>
      <c r="G14" s="10">
        <f>IF(hidden1!$A5="","",hidden1!CO5)</f>
        <v>0</v>
      </c>
      <c r="H14" s="10">
        <f>IF(hidden1!$A5="","",hidden1!CQ5)</f>
        <v>0</v>
      </c>
      <c r="I14" s="10">
        <f>IF(hidden1!$A5="","",hidden1!CR5)</f>
        <v>0</v>
      </c>
      <c r="K14" s="10"/>
    </row>
    <row r="15" spans="1:11" ht="12.75" customHeight="1" x14ac:dyDescent="0.2">
      <c r="A15" s="9" t="str">
        <f>IF(hidden1!A6="","",hidden1!A6)</f>
        <v>Владимирская область</v>
      </c>
      <c r="B15" s="10">
        <f>IF(hidden1!$A6="","",hidden1!CH6)</f>
        <v>-384</v>
      </c>
      <c r="C15" s="10">
        <f>IF(hidden1!$A6="","",hidden1!CI6)</f>
        <v>-384</v>
      </c>
      <c r="D15" s="10">
        <f>IF(hidden1!$A6="","",hidden1!CK6)</f>
        <v>0</v>
      </c>
      <c r="E15" s="10">
        <f>IF(hidden1!$A6="","",hidden1!CL6)</f>
        <v>0</v>
      </c>
      <c r="F15" s="10">
        <f>IF(hidden1!$A6="","",hidden1!CN6)</f>
        <v>0</v>
      </c>
      <c r="G15" s="10">
        <f>IF(hidden1!$A6="","",hidden1!CO6)</f>
        <v>0</v>
      </c>
      <c r="H15" s="10">
        <f>IF(hidden1!$A6="","",hidden1!CQ6)</f>
        <v>0</v>
      </c>
      <c r="I15" s="10">
        <f>IF(hidden1!$A6="","",hidden1!CR6)</f>
        <v>0</v>
      </c>
      <c r="K15" s="10"/>
    </row>
    <row r="16" spans="1:11" ht="12.75" customHeight="1" x14ac:dyDescent="0.2">
      <c r="A16" s="9" t="str">
        <f>IF(hidden1!A7="","",hidden1!A7)</f>
        <v>Воронежская область</v>
      </c>
      <c r="B16" s="10">
        <f>IF(hidden1!$A7="","",hidden1!CH7)</f>
        <v>265</v>
      </c>
      <c r="C16" s="10">
        <f>IF(hidden1!$A7="","",hidden1!CI7)</f>
        <v>265</v>
      </c>
      <c r="D16" s="10">
        <f>IF(hidden1!$A7="","",hidden1!CK7)</f>
        <v>0</v>
      </c>
      <c r="E16" s="10">
        <f>IF(hidden1!$A7="","",hidden1!CL7)</f>
        <v>0</v>
      </c>
      <c r="F16" s="10">
        <f>IF(hidden1!$A7="","",hidden1!CN7)</f>
        <v>0</v>
      </c>
      <c r="G16" s="10">
        <f>IF(hidden1!$A7="","",hidden1!CO7)</f>
        <v>0</v>
      </c>
      <c r="H16" s="10">
        <f>IF(hidden1!$A7="","",hidden1!CQ7)</f>
        <v>0</v>
      </c>
      <c r="I16" s="10">
        <f>IF(hidden1!$A7="","",hidden1!CR7)</f>
        <v>0</v>
      </c>
      <c r="K16" s="10"/>
    </row>
    <row r="17" spans="1:11" ht="12.75" customHeight="1" x14ac:dyDescent="0.2">
      <c r="A17" s="9" t="str">
        <f>IF(hidden1!A8="","",hidden1!A8)</f>
        <v>Ивановская область</v>
      </c>
      <c r="B17" s="10">
        <f>IF(hidden1!$A8="","",hidden1!CH8)</f>
        <v>9</v>
      </c>
      <c r="C17" s="10">
        <f>IF(hidden1!$A8="","",hidden1!CI8)</f>
        <v>9</v>
      </c>
      <c r="D17" s="10">
        <f>IF(hidden1!$A8="","",hidden1!CK8)</f>
        <v>0</v>
      </c>
      <c r="E17" s="10">
        <f>IF(hidden1!$A8="","",hidden1!CL8)</f>
        <v>0</v>
      </c>
      <c r="F17" s="10">
        <f>IF(hidden1!$A8="","",hidden1!CN8)</f>
        <v>-51</v>
      </c>
      <c r="G17" s="10">
        <f>IF(hidden1!$A8="","",hidden1!CO8)</f>
        <v>-51</v>
      </c>
      <c r="H17" s="10">
        <f>IF(hidden1!$A8="","",hidden1!CQ8)</f>
        <v>0</v>
      </c>
      <c r="I17" s="10">
        <f>IF(hidden1!$A8="","",hidden1!CR8)</f>
        <v>0</v>
      </c>
      <c r="K17" s="10"/>
    </row>
    <row r="18" spans="1:11" ht="12.75" customHeight="1" x14ac:dyDescent="0.2">
      <c r="A18" s="9" t="str">
        <f>IF(hidden1!A9="","",hidden1!A9)</f>
        <v>Калужская область</v>
      </c>
      <c r="B18" s="10">
        <f>IF(hidden1!$A9="","",hidden1!CH9)</f>
        <v>30</v>
      </c>
      <c r="C18" s="10">
        <f>IF(hidden1!$A9="","",hidden1!CI9)</f>
        <v>30</v>
      </c>
      <c r="D18" s="10">
        <f>IF(hidden1!$A9="","",hidden1!CK9)</f>
        <v>0</v>
      </c>
      <c r="E18" s="10">
        <f>IF(hidden1!$A9="","",hidden1!CL9)</f>
        <v>0</v>
      </c>
      <c r="F18" s="10">
        <f>IF(hidden1!$A9="","",hidden1!CN9)</f>
        <v>0</v>
      </c>
      <c r="G18" s="10">
        <f>IF(hidden1!$A9="","",hidden1!CO9)</f>
        <v>0</v>
      </c>
      <c r="H18" s="10">
        <f>IF(hidden1!$A9="","",hidden1!CQ9)</f>
        <v>0</v>
      </c>
      <c r="I18" s="10">
        <f>IF(hidden1!$A9="","",hidden1!CR9)</f>
        <v>0</v>
      </c>
      <c r="K18" s="10"/>
    </row>
    <row r="19" spans="1:11" ht="12.75" customHeight="1" x14ac:dyDescent="0.2">
      <c r="A19" s="9" t="str">
        <f>IF(hidden1!A10="","",hidden1!A10)</f>
        <v>Костромская область</v>
      </c>
      <c r="B19" s="10">
        <f>IF(hidden1!$A10="","",hidden1!CH10)</f>
        <v>191</v>
      </c>
      <c r="C19" s="10">
        <f>IF(hidden1!$A10="","",hidden1!CI10)</f>
        <v>191</v>
      </c>
      <c r="D19" s="10">
        <f>IF(hidden1!$A10="","",hidden1!CK10)</f>
        <v>0</v>
      </c>
      <c r="E19" s="10">
        <f>IF(hidden1!$A10="","",hidden1!CL10)</f>
        <v>0</v>
      </c>
      <c r="F19" s="10">
        <f>IF(hidden1!$A10="","",hidden1!CN10)</f>
        <v>0</v>
      </c>
      <c r="G19" s="10">
        <f>IF(hidden1!$A10="","",hidden1!CO10)</f>
        <v>0</v>
      </c>
      <c r="H19" s="10">
        <f>IF(hidden1!$A10="","",hidden1!CQ10)</f>
        <v>0</v>
      </c>
      <c r="I19" s="10">
        <f>IF(hidden1!$A10="","",hidden1!CR10)</f>
        <v>0</v>
      </c>
      <c r="K19" s="10"/>
    </row>
    <row r="20" spans="1:11" ht="12.75" customHeight="1" x14ac:dyDescent="0.2">
      <c r="A20" s="9" t="str">
        <f>IF(hidden1!A11="","",hidden1!A11)</f>
        <v>Курская область</v>
      </c>
      <c r="B20" s="10">
        <f>IF(hidden1!$A11="","",hidden1!CH11)</f>
        <v>49</v>
      </c>
      <c r="C20" s="10">
        <f>IF(hidden1!$A11="","",hidden1!CI11)</f>
        <v>49</v>
      </c>
      <c r="D20" s="10">
        <f>IF(hidden1!$A11="","",hidden1!CK11)</f>
        <v>0</v>
      </c>
      <c r="E20" s="10">
        <f>IF(hidden1!$A11="","",hidden1!CL11)</f>
        <v>0</v>
      </c>
      <c r="F20" s="10">
        <f>IF(hidden1!$A11="","",hidden1!CN11)</f>
        <v>2</v>
      </c>
      <c r="G20" s="10">
        <f>IF(hidden1!$A11="","",hidden1!CO11)</f>
        <v>2</v>
      </c>
      <c r="H20" s="10">
        <f>IF(hidden1!$A11="","",hidden1!CQ11)</f>
        <v>0</v>
      </c>
      <c r="I20" s="10">
        <f>IF(hidden1!$A11="","",hidden1!CR11)</f>
        <v>0</v>
      </c>
      <c r="K20" s="10"/>
    </row>
    <row r="21" spans="1:11" ht="12.75" customHeight="1" x14ac:dyDescent="0.2">
      <c r="A21" s="9" t="str">
        <f>IF(hidden1!A12="","",hidden1!A12)</f>
        <v>Липецкая область</v>
      </c>
      <c r="B21" s="10">
        <f>IF(hidden1!$A12="","",hidden1!CH12)</f>
        <v>78</v>
      </c>
      <c r="C21" s="10">
        <f>IF(hidden1!$A12="","",hidden1!CI12)</f>
        <v>78</v>
      </c>
      <c r="D21" s="10">
        <f>IF(hidden1!$A12="","",hidden1!CK12)</f>
        <v>0</v>
      </c>
      <c r="E21" s="10">
        <f>IF(hidden1!$A12="","",hidden1!CL12)</f>
        <v>0</v>
      </c>
      <c r="F21" s="10">
        <f>IF(hidden1!$A12="","",hidden1!CN12)</f>
        <v>0</v>
      </c>
      <c r="G21" s="10">
        <f>IF(hidden1!$A12="","",hidden1!CO12)</f>
        <v>0</v>
      </c>
      <c r="H21" s="10">
        <f>IF(hidden1!$A12="","",hidden1!CQ12)</f>
        <v>0</v>
      </c>
      <c r="I21" s="10">
        <f>IF(hidden1!$A12="","",hidden1!CR12)</f>
        <v>0</v>
      </c>
      <c r="K21" s="10"/>
    </row>
    <row r="22" spans="1:11" ht="12.75" customHeight="1" x14ac:dyDescent="0.2">
      <c r="A22" s="9" t="str">
        <f>IF(hidden1!A13="","",hidden1!A13)</f>
        <v>Московская область</v>
      </c>
      <c r="B22" s="10">
        <f>IF(hidden1!$A13="","",hidden1!CH13)</f>
        <v>295</v>
      </c>
      <c r="C22" s="10">
        <f>IF(hidden1!$A13="","",hidden1!CI13)</f>
        <v>295</v>
      </c>
      <c r="D22" s="10">
        <f>IF(hidden1!$A13="","",hidden1!CK13)</f>
        <v>0</v>
      </c>
      <c r="E22" s="10">
        <f>IF(hidden1!$A13="","",hidden1!CL13)</f>
        <v>0</v>
      </c>
      <c r="F22" s="10">
        <f>IF(hidden1!$A13="","",hidden1!CN13)</f>
        <v>16</v>
      </c>
      <c r="G22" s="10">
        <f>IF(hidden1!$A13="","",hidden1!CO13)</f>
        <v>16</v>
      </c>
      <c r="H22" s="10">
        <f>IF(hidden1!$A13="","",hidden1!CQ13)</f>
        <v>0</v>
      </c>
      <c r="I22" s="10">
        <f>IF(hidden1!$A13="","",hidden1!CR13)</f>
        <v>0</v>
      </c>
      <c r="K22" s="10"/>
    </row>
    <row r="23" spans="1:11" ht="12.75" customHeight="1" x14ac:dyDescent="0.2">
      <c r="A23" s="9" t="str">
        <f>IF(hidden1!A14="","",hidden1!A14)</f>
        <v>Орловская область</v>
      </c>
      <c r="B23" s="10">
        <f>IF(hidden1!$A14="","",hidden1!CH14)</f>
        <v>7</v>
      </c>
      <c r="C23" s="10">
        <f>IF(hidden1!$A14="","",hidden1!CI14)</f>
        <v>7</v>
      </c>
      <c r="D23" s="10">
        <f>IF(hidden1!$A14="","",hidden1!CK14)</f>
        <v>0</v>
      </c>
      <c r="E23" s="10">
        <f>IF(hidden1!$A14="","",hidden1!CL14)</f>
        <v>0</v>
      </c>
      <c r="F23" s="10">
        <f>IF(hidden1!$A14="","",hidden1!CN14)</f>
        <v>0</v>
      </c>
      <c r="G23" s="10">
        <f>IF(hidden1!$A14="","",hidden1!CO14)</f>
        <v>0</v>
      </c>
      <c r="H23" s="10">
        <f>IF(hidden1!$A14="","",hidden1!CQ14)</f>
        <v>0</v>
      </c>
      <c r="I23" s="10">
        <f>IF(hidden1!$A14="","",hidden1!CR14)</f>
        <v>0</v>
      </c>
      <c r="K23" s="10"/>
    </row>
    <row r="24" spans="1:11" ht="12.75" customHeight="1" x14ac:dyDescent="0.2">
      <c r="A24" s="9" t="str">
        <f>IF(hidden1!A15="","",hidden1!A15)</f>
        <v>Рязанская область</v>
      </c>
      <c r="B24" s="10">
        <f>IF(hidden1!$A15="","",hidden1!CH15)</f>
        <v>4</v>
      </c>
      <c r="C24" s="10">
        <f>IF(hidden1!$A15="","",hidden1!CI15)</f>
        <v>4</v>
      </c>
      <c r="D24" s="10">
        <f>IF(hidden1!$A15="","",hidden1!CK15)</f>
        <v>0</v>
      </c>
      <c r="E24" s="10">
        <f>IF(hidden1!$A15="","",hidden1!CL15)</f>
        <v>0</v>
      </c>
      <c r="F24" s="10">
        <f>IF(hidden1!$A15="","",hidden1!CN15)</f>
        <v>0</v>
      </c>
      <c r="G24" s="10">
        <f>IF(hidden1!$A15="","",hidden1!CO15)</f>
        <v>0</v>
      </c>
      <c r="H24" s="10">
        <f>IF(hidden1!$A15="","",hidden1!CQ15)</f>
        <v>0</v>
      </c>
      <c r="I24" s="10">
        <f>IF(hidden1!$A15="","",hidden1!CR15)</f>
        <v>0</v>
      </c>
      <c r="K24" s="10"/>
    </row>
    <row r="25" spans="1:11" ht="12.75" customHeight="1" x14ac:dyDescent="0.2">
      <c r="A25" s="9" t="str">
        <f>IF(hidden1!A16="","",hidden1!A16)</f>
        <v>Смоленская область</v>
      </c>
      <c r="B25" s="10">
        <f>IF(hidden1!$A16="","",hidden1!CH16)</f>
        <v>57</v>
      </c>
      <c r="C25" s="10">
        <f>IF(hidden1!$A16="","",hidden1!CI16)</f>
        <v>57</v>
      </c>
      <c r="D25" s="10">
        <f>IF(hidden1!$A16="","",hidden1!CK16)</f>
        <v>0</v>
      </c>
      <c r="E25" s="10">
        <f>IF(hidden1!$A16="","",hidden1!CL16)</f>
        <v>0</v>
      </c>
      <c r="F25" s="10">
        <f>IF(hidden1!$A16="","",hidden1!CN16)</f>
        <v>0</v>
      </c>
      <c r="G25" s="10">
        <f>IF(hidden1!$A16="","",hidden1!CO16)</f>
        <v>0</v>
      </c>
      <c r="H25" s="10">
        <f>IF(hidden1!$A16="","",hidden1!CQ16)</f>
        <v>0</v>
      </c>
      <c r="I25" s="10">
        <f>IF(hidden1!$A16="","",hidden1!CR16)</f>
        <v>0</v>
      </c>
      <c r="K25" s="10"/>
    </row>
    <row r="26" spans="1:11" ht="12.75" customHeight="1" x14ac:dyDescent="0.2">
      <c r="A26" s="9" t="str">
        <f>IF(hidden1!A17="","",hidden1!A17)</f>
        <v>Тамбовская область</v>
      </c>
      <c r="B26" s="10">
        <f>IF(hidden1!$A17="","",hidden1!CH17)</f>
        <v>-602</v>
      </c>
      <c r="C26" s="10">
        <f>IF(hidden1!$A17="","",hidden1!CI17)</f>
        <v>-602</v>
      </c>
      <c r="D26" s="10">
        <f>IF(hidden1!$A17="","",hidden1!CK17)</f>
        <v>0</v>
      </c>
      <c r="E26" s="10">
        <f>IF(hidden1!$A17="","",hidden1!CL17)</f>
        <v>0</v>
      </c>
      <c r="F26" s="10">
        <f>IF(hidden1!$A17="","",hidden1!CN17)</f>
        <v>0</v>
      </c>
      <c r="G26" s="10">
        <f>IF(hidden1!$A17="","",hidden1!CO17)</f>
        <v>0</v>
      </c>
      <c r="H26" s="10">
        <f>IF(hidden1!$A17="","",hidden1!CQ17)</f>
        <v>0</v>
      </c>
      <c r="I26" s="10">
        <f>IF(hidden1!$A17="","",hidden1!CR17)</f>
        <v>0</v>
      </c>
      <c r="K26" s="10"/>
    </row>
    <row r="27" spans="1:11" ht="12.75" customHeight="1" x14ac:dyDescent="0.2">
      <c r="A27" s="9" t="str">
        <f>IF(hidden1!A18="","",hidden1!A18)</f>
        <v>Тверская область</v>
      </c>
      <c r="B27" s="10">
        <f>IF(hidden1!$A18="","",hidden1!CH18)</f>
        <v>-62</v>
      </c>
      <c r="C27" s="10">
        <f>IF(hidden1!$A18="","",hidden1!CI18)</f>
        <v>-62</v>
      </c>
      <c r="D27" s="10">
        <f>IF(hidden1!$A18="","",hidden1!CK18)</f>
        <v>0</v>
      </c>
      <c r="E27" s="10">
        <f>IF(hidden1!$A18="","",hidden1!CL18)</f>
        <v>0</v>
      </c>
      <c r="F27" s="10">
        <f>IF(hidden1!$A18="","",hidden1!CN18)</f>
        <v>10942</v>
      </c>
      <c r="G27" s="10">
        <f>IF(hidden1!$A18="","",hidden1!CO18)</f>
        <v>10942</v>
      </c>
      <c r="H27" s="10">
        <f>IF(hidden1!$A18="","",hidden1!CQ18)</f>
        <v>0</v>
      </c>
      <c r="I27" s="10">
        <f>IF(hidden1!$A18="","",hidden1!CR18)</f>
        <v>0</v>
      </c>
      <c r="K27" s="10"/>
    </row>
    <row r="28" spans="1:11" ht="12.75" customHeight="1" x14ac:dyDescent="0.2">
      <c r="A28" s="9" t="str">
        <f>IF(hidden1!A19="","",hidden1!A19)</f>
        <v>Тульская область</v>
      </c>
      <c r="B28" s="10">
        <f>IF(hidden1!$A19="","",hidden1!CH19)</f>
        <v>2227</v>
      </c>
      <c r="C28" s="10">
        <f>IF(hidden1!$A19="","",hidden1!CI19)</f>
        <v>2227</v>
      </c>
      <c r="D28" s="10">
        <f>IF(hidden1!$A19="","",hidden1!CK19)</f>
        <v>0</v>
      </c>
      <c r="E28" s="10">
        <f>IF(hidden1!$A19="","",hidden1!CL19)</f>
        <v>0</v>
      </c>
      <c r="F28" s="10">
        <f>IF(hidden1!$A19="","",hidden1!CN19)</f>
        <v>0</v>
      </c>
      <c r="G28" s="10">
        <f>IF(hidden1!$A19="","",hidden1!CO19)</f>
        <v>0</v>
      </c>
      <c r="H28" s="10">
        <f>IF(hidden1!$A19="","",hidden1!CQ19)</f>
        <v>0</v>
      </c>
      <c r="I28" s="10">
        <f>IF(hidden1!$A19="","",hidden1!CR19)</f>
        <v>0</v>
      </c>
      <c r="K28" s="10"/>
    </row>
    <row r="29" spans="1:11" ht="12.75" customHeight="1" x14ac:dyDescent="0.2">
      <c r="A29" s="9" t="str">
        <f>IF(hidden1!A20="","",hidden1!A20)</f>
        <v>Ярославская область</v>
      </c>
      <c r="B29" s="10">
        <f>IF(hidden1!$A20="","",hidden1!CH20)</f>
        <v>60</v>
      </c>
      <c r="C29" s="10">
        <f>IF(hidden1!$A20="","",hidden1!CI20)</f>
        <v>60</v>
      </c>
      <c r="D29" s="10">
        <f>IF(hidden1!$A20="","",hidden1!CK20)</f>
        <v>0</v>
      </c>
      <c r="E29" s="10">
        <f>IF(hidden1!$A20="","",hidden1!CL20)</f>
        <v>0</v>
      </c>
      <c r="F29" s="10">
        <f>IF(hidden1!$A20="","",hidden1!CN20)</f>
        <v>14</v>
      </c>
      <c r="G29" s="10">
        <f>IF(hidden1!$A20="","",hidden1!CO20)</f>
        <v>14</v>
      </c>
      <c r="H29" s="10">
        <f>IF(hidden1!$A20="","",hidden1!CQ20)</f>
        <v>0</v>
      </c>
      <c r="I29" s="10">
        <f>IF(hidden1!$A20="","",hidden1!CR20)</f>
        <v>0</v>
      </c>
      <c r="K29" s="10"/>
    </row>
    <row r="30" spans="1:11" ht="12.75" customHeight="1" x14ac:dyDescent="0.2">
      <c r="A30" s="9" t="str">
        <f>IF(hidden1!A21="","",hidden1!A21)</f>
        <v>город Москва</v>
      </c>
      <c r="B30" s="10">
        <f>IF(hidden1!$A21="","",hidden1!CH21)</f>
        <v>267579</v>
      </c>
      <c r="C30" s="10">
        <f>IF(hidden1!$A21="","",hidden1!CI21)</f>
        <v>267579</v>
      </c>
      <c r="D30" s="10">
        <f>IF(hidden1!$A21="","",hidden1!CK21)</f>
        <v>45247</v>
      </c>
      <c r="E30" s="10">
        <f>IF(hidden1!$A21="","",hidden1!CL21)</f>
        <v>45247</v>
      </c>
      <c r="F30" s="10">
        <f>IF(hidden1!$A21="","",hidden1!CN21)</f>
        <v>71212</v>
      </c>
      <c r="G30" s="10">
        <f>IF(hidden1!$A21="","",hidden1!CO21)</f>
        <v>71212</v>
      </c>
      <c r="H30" s="10">
        <f>IF(hidden1!$A21="","",hidden1!CQ21)</f>
        <v>63</v>
      </c>
      <c r="I30" s="10">
        <f>IF(hidden1!$A21="","",hidden1!CR21)</f>
        <v>63</v>
      </c>
      <c r="K30" s="10"/>
    </row>
    <row r="31" spans="1:11" ht="12.75" customHeight="1" x14ac:dyDescent="0.2">
      <c r="A31" s="9" t="str">
        <f>IF(hidden1!A22="","",hidden1!A22)</f>
        <v>СЕВЕРО-ЗАПАДНЫЙ ФЕДЕРАЛЬНЫЙ ОКРУГ</v>
      </c>
      <c r="B31" s="10">
        <f>IF(hidden1!$A22="","",hidden1!CH22)</f>
        <v>38231</v>
      </c>
      <c r="C31" s="10">
        <f>IF(hidden1!$A22="","",hidden1!CI22)</f>
        <v>38231</v>
      </c>
      <c r="D31" s="10">
        <f>IF(hidden1!$A22="","",hidden1!CK22)</f>
        <v>0</v>
      </c>
      <c r="E31" s="10">
        <f>IF(hidden1!$A22="","",hidden1!CL22)</f>
        <v>0</v>
      </c>
      <c r="F31" s="10">
        <f>IF(hidden1!$A22="","",hidden1!CN22)</f>
        <v>41</v>
      </c>
      <c r="G31" s="10">
        <f>IF(hidden1!$A22="","",hidden1!CO22)</f>
        <v>41</v>
      </c>
      <c r="H31" s="10">
        <f>IF(hidden1!$A22="","",hidden1!CQ22)</f>
        <v>0</v>
      </c>
      <c r="I31" s="10">
        <f>IF(hidden1!$A22="","",hidden1!CR22)</f>
        <v>0</v>
      </c>
      <c r="K31" s="10"/>
    </row>
    <row r="32" spans="1:11" ht="12.75" customHeight="1" x14ac:dyDescent="0.2">
      <c r="A32" s="9" t="str">
        <f>IF(hidden1!A23="","",hidden1!A23)</f>
        <v>Республика Карелия</v>
      </c>
      <c r="B32" s="10">
        <f>IF(hidden1!$A23="","",hidden1!CH23)</f>
        <v>130</v>
      </c>
      <c r="C32" s="10">
        <f>IF(hidden1!$A23="","",hidden1!CI23)</f>
        <v>130</v>
      </c>
      <c r="D32" s="10">
        <f>IF(hidden1!$A23="","",hidden1!CK23)</f>
        <v>0</v>
      </c>
      <c r="E32" s="10">
        <f>IF(hidden1!$A23="","",hidden1!CL23)</f>
        <v>0</v>
      </c>
      <c r="F32" s="10">
        <f>IF(hidden1!$A23="","",hidden1!CN23)</f>
        <v>0</v>
      </c>
      <c r="G32" s="10">
        <f>IF(hidden1!$A23="","",hidden1!CO23)</f>
        <v>0</v>
      </c>
      <c r="H32" s="10">
        <f>IF(hidden1!$A23="","",hidden1!CQ23)</f>
        <v>0</v>
      </c>
      <c r="I32" s="10">
        <f>IF(hidden1!$A23="","",hidden1!CR23)</f>
        <v>0</v>
      </c>
      <c r="K32" s="10"/>
    </row>
    <row r="33" spans="1:11" ht="12.75" customHeight="1" x14ac:dyDescent="0.2">
      <c r="A33" s="9" t="str">
        <f>IF(hidden1!A24="","",hidden1!A24)</f>
        <v>Республика Коми</v>
      </c>
      <c r="B33" s="10">
        <f>IF(hidden1!$A24="","",hidden1!CH24)</f>
        <v>-1078</v>
      </c>
      <c r="C33" s="10">
        <f>IF(hidden1!$A24="","",hidden1!CI24)</f>
        <v>-1078</v>
      </c>
      <c r="D33" s="10">
        <f>IF(hidden1!$A24="","",hidden1!CK24)</f>
        <v>0</v>
      </c>
      <c r="E33" s="10">
        <f>IF(hidden1!$A24="","",hidden1!CL24)</f>
        <v>0</v>
      </c>
      <c r="F33" s="10">
        <f>IF(hidden1!$A24="","",hidden1!CN24)</f>
        <v>0</v>
      </c>
      <c r="G33" s="10">
        <f>IF(hidden1!$A24="","",hidden1!CO24)</f>
        <v>0</v>
      </c>
      <c r="H33" s="10">
        <f>IF(hidden1!$A24="","",hidden1!CQ24)</f>
        <v>0</v>
      </c>
      <c r="I33" s="10">
        <f>IF(hidden1!$A24="","",hidden1!CR24)</f>
        <v>0</v>
      </c>
      <c r="K33" s="10"/>
    </row>
    <row r="34" spans="1:11" ht="12.75" customHeight="1" x14ac:dyDescent="0.2">
      <c r="A34" s="9" t="str">
        <f>IF(hidden1!A25="","",hidden1!A25)</f>
        <v>Архангельская область</v>
      </c>
      <c r="B34" s="10">
        <f>IF(hidden1!$A25="","",hidden1!CH25)</f>
        <v>319</v>
      </c>
      <c r="C34" s="10">
        <f>IF(hidden1!$A25="","",hidden1!CI25)</f>
        <v>319</v>
      </c>
      <c r="D34" s="10">
        <f>IF(hidden1!$A25="","",hidden1!CK25)</f>
        <v>0</v>
      </c>
      <c r="E34" s="10">
        <f>IF(hidden1!$A25="","",hidden1!CL25)</f>
        <v>0</v>
      </c>
      <c r="F34" s="10">
        <f>IF(hidden1!$A25="","",hidden1!CN25)</f>
        <v>0</v>
      </c>
      <c r="G34" s="10">
        <f>IF(hidden1!$A25="","",hidden1!CO25)</f>
        <v>0</v>
      </c>
      <c r="H34" s="10">
        <f>IF(hidden1!$A25="","",hidden1!CQ25)</f>
        <v>0</v>
      </c>
      <c r="I34" s="10">
        <f>IF(hidden1!$A25="","",hidden1!CR25)</f>
        <v>0</v>
      </c>
      <c r="K34" s="10"/>
    </row>
    <row r="35" spans="1:11" ht="12.75" customHeight="1" x14ac:dyDescent="0.2">
      <c r="A35" s="9" t="str">
        <f>IF(hidden1!A26="","",hidden1!A26)</f>
        <v>Вологодская область</v>
      </c>
      <c r="B35" s="10">
        <f>IF(hidden1!$A26="","",hidden1!CH26)</f>
        <v>105</v>
      </c>
      <c r="C35" s="10">
        <f>IF(hidden1!$A26="","",hidden1!CI26)</f>
        <v>105</v>
      </c>
      <c r="D35" s="10">
        <f>IF(hidden1!$A26="","",hidden1!CK26)</f>
        <v>0</v>
      </c>
      <c r="E35" s="10">
        <f>IF(hidden1!$A26="","",hidden1!CL26)</f>
        <v>0</v>
      </c>
      <c r="F35" s="10">
        <f>IF(hidden1!$A26="","",hidden1!CN26)</f>
        <v>11</v>
      </c>
      <c r="G35" s="10">
        <f>IF(hidden1!$A26="","",hidden1!CO26)</f>
        <v>11</v>
      </c>
      <c r="H35" s="10">
        <f>IF(hidden1!$A26="","",hidden1!CQ26)</f>
        <v>0</v>
      </c>
      <c r="I35" s="10">
        <f>IF(hidden1!$A26="","",hidden1!CR26)</f>
        <v>0</v>
      </c>
      <c r="K35" s="10"/>
    </row>
    <row r="36" spans="1:11" ht="12.75" customHeight="1" x14ac:dyDescent="0.2">
      <c r="A36" s="9" t="str">
        <f>IF(hidden1!A27="","",hidden1!A27)</f>
        <v>Калининградская область</v>
      </c>
      <c r="B36" s="10">
        <f>IF(hidden1!$A27="","",hidden1!CH27)</f>
        <v>65</v>
      </c>
      <c r="C36" s="10">
        <f>IF(hidden1!$A27="","",hidden1!CI27)</f>
        <v>65</v>
      </c>
      <c r="D36" s="10">
        <f>IF(hidden1!$A27="","",hidden1!CK27)</f>
        <v>0</v>
      </c>
      <c r="E36" s="10">
        <f>IF(hidden1!$A27="","",hidden1!CL27)</f>
        <v>0</v>
      </c>
      <c r="F36" s="10">
        <f>IF(hidden1!$A27="","",hidden1!CN27)</f>
        <v>0</v>
      </c>
      <c r="G36" s="10">
        <f>IF(hidden1!$A27="","",hidden1!CO27)</f>
        <v>0</v>
      </c>
      <c r="H36" s="10">
        <f>IF(hidden1!$A27="","",hidden1!CQ27)</f>
        <v>0</v>
      </c>
      <c r="I36" s="10">
        <f>IF(hidden1!$A27="","",hidden1!CR27)</f>
        <v>0</v>
      </c>
      <c r="K36" s="10"/>
    </row>
    <row r="37" spans="1:11" ht="12.75" customHeight="1" x14ac:dyDescent="0.2">
      <c r="A37" s="9" t="str">
        <f>IF(hidden1!A28="","",hidden1!A28)</f>
        <v>Ленинградская область</v>
      </c>
      <c r="B37" s="10">
        <f>IF(hidden1!$A28="","",hidden1!CH28)</f>
        <v>648</v>
      </c>
      <c r="C37" s="10">
        <f>IF(hidden1!$A28="","",hidden1!CI28)</f>
        <v>648</v>
      </c>
      <c r="D37" s="10">
        <f>IF(hidden1!$A28="","",hidden1!CK28)</f>
        <v>0</v>
      </c>
      <c r="E37" s="10">
        <f>IF(hidden1!$A28="","",hidden1!CL28)</f>
        <v>0</v>
      </c>
      <c r="F37" s="10">
        <f>IF(hidden1!$A28="","",hidden1!CN28)</f>
        <v>0</v>
      </c>
      <c r="G37" s="10">
        <f>IF(hidden1!$A28="","",hidden1!CO28)</f>
        <v>0</v>
      </c>
      <c r="H37" s="10">
        <f>IF(hidden1!$A28="","",hidden1!CQ28)</f>
        <v>0</v>
      </c>
      <c r="I37" s="10">
        <f>IF(hidden1!$A28="","",hidden1!CR28)</f>
        <v>0</v>
      </c>
      <c r="K37" s="10"/>
    </row>
    <row r="38" spans="1:11" ht="13.7" customHeight="1" x14ac:dyDescent="0.2">
      <c r="A38" s="9" t="str">
        <f>IF(hidden1!A29="","",hidden1!A29)</f>
        <v>Мурманская область</v>
      </c>
      <c r="B38" s="10">
        <f>IF(hidden1!$A29="","",hidden1!CH29)</f>
        <v>50</v>
      </c>
      <c r="C38" s="10">
        <f>IF(hidden1!$A29="","",hidden1!CI29)</f>
        <v>50</v>
      </c>
      <c r="D38" s="10">
        <f>IF(hidden1!$A29="","",hidden1!CK29)</f>
        <v>0</v>
      </c>
      <c r="E38" s="10">
        <f>IF(hidden1!$A29="","",hidden1!CL29)</f>
        <v>0</v>
      </c>
      <c r="F38" s="10">
        <f>IF(hidden1!$A29="","",hidden1!CN29)</f>
        <v>30</v>
      </c>
      <c r="G38" s="10">
        <f>IF(hidden1!$A29="","",hidden1!CO29)</f>
        <v>30</v>
      </c>
      <c r="H38" s="10">
        <f>IF(hidden1!$A29="","",hidden1!CQ29)</f>
        <v>0</v>
      </c>
      <c r="I38" s="10">
        <f>IF(hidden1!$A29="","",hidden1!CR29)</f>
        <v>0</v>
      </c>
      <c r="K38" s="10"/>
    </row>
    <row r="39" spans="1:11" ht="12.75" customHeight="1" x14ac:dyDescent="0.2">
      <c r="A39" s="9" t="str">
        <f>IF(hidden1!A30="","",hidden1!A30)</f>
        <v>Новгородская область</v>
      </c>
      <c r="B39" s="10">
        <f>IF(hidden1!$A30="","",hidden1!CH30)</f>
        <v>96</v>
      </c>
      <c r="C39" s="10">
        <f>IF(hidden1!$A30="","",hidden1!CI30)</f>
        <v>96</v>
      </c>
      <c r="D39" s="10">
        <f>IF(hidden1!$A30="","",hidden1!CK30)</f>
        <v>0</v>
      </c>
      <c r="E39" s="10">
        <f>IF(hidden1!$A30="","",hidden1!CL30)</f>
        <v>0</v>
      </c>
      <c r="F39" s="10">
        <f>IF(hidden1!$A30="","",hidden1!CN30)</f>
        <v>0</v>
      </c>
      <c r="G39" s="10">
        <f>IF(hidden1!$A30="","",hidden1!CO30)</f>
        <v>0</v>
      </c>
      <c r="H39" s="10">
        <f>IF(hidden1!$A30="","",hidden1!CQ30)</f>
        <v>0</v>
      </c>
      <c r="I39" s="10">
        <f>IF(hidden1!$A30="","",hidden1!CR30)</f>
        <v>0</v>
      </c>
      <c r="K39" s="10"/>
    </row>
    <row r="40" spans="1:11" ht="12.75" customHeight="1" x14ac:dyDescent="0.2">
      <c r="A40" s="9" t="str">
        <f>IF(hidden1!A31="","",hidden1!A31)</f>
        <v>Псковская область</v>
      </c>
      <c r="B40" s="10">
        <f>IF(hidden1!$A31="","",hidden1!CH31)</f>
        <v>-30</v>
      </c>
      <c r="C40" s="10">
        <f>IF(hidden1!$A31="","",hidden1!CI31)</f>
        <v>-30</v>
      </c>
      <c r="D40" s="10">
        <f>IF(hidden1!$A31="","",hidden1!CK31)</f>
        <v>0</v>
      </c>
      <c r="E40" s="10">
        <f>IF(hidden1!$A31="","",hidden1!CL31)</f>
        <v>0</v>
      </c>
      <c r="F40" s="10">
        <f>IF(hidden1!$A31="","",hidden1!CN31)</f>
        <v>0</v>
      </c>
      <c r="G40" s="10">
        <f>IF(hidden1!$A31="","",hidden1!CO31)</f>
        <v>0</v>
      </c>
      <c r="H40" s="10">
        <f>IF(hidden1!$A31="","",hidden1!CQ31)</f>
        <v>0</v>
      </c>
      <c r="I40" s="10">
        <f>IF(hidden1!$A31="","",hidden1!CR31)</f>
        <v>0</v>
      </c>
      <c r="K40" s="10"/>
    </row>
    <row r="41" spans="1:11" ht="12.75" customHeight="1" x14ac:dyDescent="0.2">
      <c r="A41" s="9" t="str">
        <f>IF(hidden1!A32="","",hidden1!A32)</f>
        <v>город Санкт-Петербург</v>
      </c>
      <c r="B41" s="10">
        <f>IF(hidden1!$A32="","",hidden1!CH32)</f>
        <v>37926</v>
      </c>
      <c r="C41" s="10">
        <f>IF(hidden1!$A32="","",hidden1!CI32)</f>
        <v>37926</v>
      </c>
      <c r="D41" s="10">
        <f>IF(hidden1!$A32="","",hidden1!CK32)</f>
        <v>0</v>
      </c>
      <c r="E41" s="10">
        <f>IF(hidden1!$A32="","",hidden1!CL32)</f>
        <v>0</v>
      </c>
      <c r="F41" s="10">
        <f>IF(hidden1!$A32="","",hidden1!CN32)</f>
        <v>0</v>
      </c>
      <c r="G41" s="10">
        <f>IF(hidden1!$A32="","",hidden1!CO32)</f>
        <v>0</v>
      </c>
      <c r="H41" s="10">
        <f>IF(hidden1!$A32="","",hidden1!CQ32)</f>
        <v>0</v>
      </c>
      <c r="I41" s="10">
        <f>IF(hidden1!$A32="","",hidden1!CR32)</f>
        <v>0</v>
      </c>
      <c r="K41" s="10"/>
    </row>
    <row r="42" spans="1:11" ht="12.75" customHeight="1" x14ac:dyDescent="0.2">
      <c r="A42" s="9" t="str">
        <f>IF(hidden1!A33="","",hidden1!A33)</f>
        <v>Ненецкий АО</v>
      </c>
      <c r="B42" s="10">
        <f>IF(hidden1!$A33="","",hidden1!CH33)</f>
        <v>0</v>
      </c>
      <c r="C42" s="10">
        <f>IF(hidden1!$A33="","",hidden1!CI33)</f>
        <v>0</v>
      </c>
      <c r="D42" s="10">
        <f>IF(hidden1!$A33="","",hidden1!CK33)</f>
        <v>0</v>
      </c>
      <c r="E42" s="10">
        <f>IF(hidden1!$A33="","",hidden1!CL33)</f>
        <v>0</v>
      </c>
      <c r="F42" s="10">
        <f>IF(hidden1!$A33="","",hidden1!CN33)</f>
        <v>0</v>
      </c>
      <c r="G42" s="10">
        <f>IF(hidden1!$A33="","",hidden1!CO33)</f>
        <v>0</v>
      </c>
      <c r="H42" s="10">
        <f>IF(hidden1!$A33="","",hidden1!CQ33)</f>
        <v>0</v>
      </c>
      <c r="I42" s="10">
        <f>IF(hidden1!$A33="","",hidden1!CR33)</f>
        <v>0</v>
      </c>
      <c r="K42" s="10"/>
    </row>
    <row r="43" spans="1:11" ht="12.75" customHeight="1" x14ac:dyDescent="0.2">
      <c r="A43" s="9" t="str">
        <f>IF(hidden1!A34="","",hidden1!A34)</f>
        <v>СЕВЕРО-КАВКАЗСКИЙ ФЕДЕРАЛЬНЫЙ ОКРУГ</v>
      </c>
      <c r="B43" s="10">
        <f>IF(hidden1!$A34="","",hidden1!CH34)</f>
        <v>392</v>
      </c>
      <c r="C43" s="10">
        <f>IF(hidden1!$A34="","",hidden1!CI34)</f>
        <v>392</v>
      </c>
      <c r="D43" s="10">
        <f>IF(hidden1!$A34="","",hidden1!CK34)</f>
        <v>0</v>
      </c>
      <c r="E43" s="10">
        <f>IF(hidden1!$A34="","",hidden1!CL34)</f>
        <v>0</v>
      </c>
      <c r="F43" s="10">
        <f>IF(hidden1!$A34="","",hidden1!CN34)</f>
        <v>1625</v>
      </c>
      <c r="G43" s="10">
        <f>IF(hidden1!$A34="","",hidden1!CO34)</f>
        <v>1625</v>
      </c>
      <c r="H43" s="10">
        <f>IF(hidden1!$A34="","",hidden1!CQ34)</f>
        <v>0</v>
      </c>
      <c r="I43" s="10">
        <f>IF(hidden1!$A34="","",hidden1!CR34)</f>
        <v>0</v>
      </c>
      <c r="K43" s="10"/>
    </row>
    <row r="44" spans="1:11" ht="12.75" customHeight="1" x14ac:dyDescent="0.2">
      <c r="A44" s="9" t="str">
        <f>IF(hidden1!A35="","",hidden1!A35)</f>
        <v>Республика Дагестан</v>
      </c>
      <c r="B44" s="10">
        <f>IF(hidden1!$A35="","",hidden1!CH35)</f>
        <v>13</v>
      </c>
      <c r="C44" s="10">
        <f>IF(hidden1!$A35="","",hidden1!CI35)</f>
        <v>13</v>
      </c>
      <c r="D44" s="10">
        <f>IF(hidden1!$A35="","",hidden1!CK35)</f>
        <v>0</v>
      </c>
      <c r="E44" s="10">
        <f>IF(hidden1!$A35="","",hidden1!CL35)</f>
        <v>0</v>
      </c>
      <c r="F44" s="10">
        <f>IF(hidden1!$A35="","",hidden1!CN35)</f>
        <v>1625</v>
      </c>
      <c r="G44" s="10">
        <f>IF(hidden1!$A35="","",hidden1!CO35)</f>
        <v>1625</v>
      </c>
      <c r="H44" s="10">
        <f>IF(hidden1!$A35="","",hidden1!CQ35)</f>
        <v>0</v>
      </c>
      <c r="I44" s="10">
        <f>IF(hidden1!$A35="","",hidden1!CR35)</f>
        <v>0</v>
      </c>
      <c r="K44" s="10"/>
    </row>
    <row r="45" spans="1:11" ht="12.75" customHeight="1" x14ac:dyDescent="0.2">
      <c r="A45" s="9" t="str">
        <f>IF(hidden1!A36="","",hidden1!A36)</f>
        <v>Республика Ингушетия</v>
      </c>
      <c r="B45" s="10">
        <f>IF(hidden1!$A36="","",hidden1!CH36)</f>
        <v>0</v>
      </c>
      <c r="C45" s="10">
        <f>IF(hidden1!$A36="","",hidden1!CI36)</f>
        <v>0</v>
      </c>
      <c r="D45" s="10">
        <f>IF(hidden1!$A36="","",hidden1!CK36)</f>
        <v>0</v>
      </c>
      <c r="E45" s="10">
        <f>IF(hidden1!$A36="","",hidden1!CL36)</f>
        <v>0</v>
      </c>
      <c r="F45" s="10">
        <f>IF(hidden1!$A36="","",hidden1!CN36)</f>
        <v>0</v>
      </c>
      <c r="G45" s="10">
        <f>IF(hidden1!$A36="","",hidden1!CO36)</f>
        <v>0</v>
      </c>
      <c r="H45" s="10">
        <f>IF(hidden1!$A36="","",hidden1!CQ36)</f>
        <v>0</v>
      </c>
      <c r="I45" s="10">
        <f>IF(hidden1!$A36="","",hidden1!CR36)</f>
        <v>0</v>
      </c>
      <c r="K45" s="10"/>
    </row>
    <row r="46" spans="1:11" ht="12.75" customHeight="1" x14ac:dyDescent="0.2">
      <c r="A46" s="9" t="str">
        <f>IF(hidden1!A37="","",hidden1!A37)</f>
        <v>Кабардино-Балкарская Республика</v>
      </c>
      <c r="B46" s="10">
        <f>IF(hidden1!$A37="","",hidden1!CH37)</f>
        <v>43</v>
      </c>
      <c r="C46" s="10">
        <f>IF(hidden1!$A37="","",hidden1!CI37)</f>
        <v>43</v>
      </c>
      <c r="D46" s="10">
        <f>IF(hidden1!$A37="","",hidden1!CK37)</f>
        <v>0</v>
      </c>
      <c r="E46" s="10">
        <f>IF(hidden1!$A37="","",hidden1!CL37)</f>
        <v>0</v>
      </c>
      <c r="F46" s="10">
        <f>IF(hidden1!$A37="","",hidden1!CN37)</f>
        <v>0</v>
      </c>
      <c r="G46" s="10">
        <f>IF(hidden1!$A37="","",hidden1!CO37)</f>
        <v>0</v>
      </c>
      <c r="H46" s="10">
        <f>IF(hidden1!$A37="","",hidden1!CQ37)</f>
        <v>0</v>
      </c>
      <c r="I46" s="10">
        <f>IF(hidden1!$A37="","",hidden1!CR37)</f>
        <v>0</v>
      </c>
      <c r="K46" s="10"/>
    </row>
    <row r="47" spans="1:11" ht="12.75" customHeight="1" x14ac:dyDescent="0.2">
      <c r="A47" s="9" t="str">
        <f>IF(hidden1!A38="","",hidden1!A38)</f>
        <v>Карачаево-Черкесская Республика</v>
      </c>
      <c r="B47" s="10">
        <f>IF(hidden1!$A38="","",hidden1!CH38)</f>
        <v>60</v>
      </c>
      <c r="C47" s="10">
        <f>IF(hidden1!$A38="","",hidden1!CI38)</f>
        <v>60</v>
      </c>
      <c r="D47" s="10">
        <f>IF(hidden1!$A38="","",hidden1!CK38)</f>
        <v>0</v>
      </c>
      <c r="E47" s="10">
        <f>IF(hidden1!$A38="","",hidden1!CL38)</f>
        <v>0</v>
      </c>
      <c r="F47" s="10">
        <f>IF(hidden1!$A38="","",hidden1!CN38)</f>
        <v>0</v>
      </c>
      <c r="G47" s="10">
        <f>IF(hidden1!$A38="","",hidden1!CO38)</f>
        <v>0</v>
      </c>
      <c r="H47" s="10">
        <f>IF(hidden1!$A38="","",hidden1!CQ38)</f>
        <v>0</v>
      </c>
      <c r="I47" s="10">
        <f>IF(hidden1!$A38="","",hidden1!CR38)</f>
        <v>0</v>
      </c>
      <c r="K47" s="10"/>
    </row>
    <row r="48" spans="1:11" ht="12.75" customHeight="1" x14ac:dyDescent="0.2">
      <c r="A48" s="9" t="str">
        <f>IF(hidden1!A39="","",hidden1!A39)</f>
        <v>Республика Северная Осетия-Алания</v>
      </c>
      <c r="B48" s="10">
        <f>IF(hidden1!$A39="","",hidden1!CH39)</f>
        <v>0</v>
      </c>
      <c r="C48" s="10">
        <f>IF(hidden1!$A39="","",hidden1!CI39)</f>
        <v>0</v>
      </c>
      <c r="D48" s="10">
        <f>IF(hidden1!$A39="","",hidden1!CK39)</f>
        <v>0</v>
      </c>
      <c r="E48" s="10">
        <f>IF(hidden1!$A39="","",hidden1!CL39)</f>
        <v>0</v>
      </c>
      <c r="F48" s="10">
        <f>IF(hidden1!$A39="","",hidden1!CN39)</f>
        <v>0</v>
      </c>
      <c r="G48" s="10">
        <f>IF(hidden1!$A39="","",hidden1!CO39)</f>
        <v>0</v>
      </c>
      <c r="H48" s="10">
        <f>IF(hidden1!$A39="","",hidden1!CQ39)</f>
        <v>0</v>
      </c>
      <c r="I48" s="10">
        <f>IF(hidden1!$A39="","",hidden1!CR39)</f>
        <v>0</v>
      </c>
      <c r="K48" s="10"/>
    </row>
    <row r="49" spans="1:11" ht="12.75" customHeight="1" x14ac:dyDescent="0.2">
      <c r="A49" s="9" t="str">
        <f>IF(hidden1!A40="","",hidden1!A40)</f>
        <v>Чеченская Республика</v>
      </c>
      <c r="B49" s="10">
        <f>IF(hidden1!$A40="","",hidden1!CH40)</f>
        <v>6</v>
      </c>
      <c r="C49" s="10">
        <f>IF(hidden1!$A40="","",hidden1!CI40)</f>
        <v>6</v>
      </c>
      <c r="D49" s="10">
        <f>IF(hidden1!$A40="","",hidden1!CK40)</f>
        <v>0</v>
      </c>
      <c r="E49" s="10">
        <f>IF(hidden1!$A40="","",hidden1!CL40)</f>
        <v>0</v>
      </c>
      <c r="F49" s="10">
        <f>IF(hidden1!$A40="","",hidden1!CN40)</f>
        <v>0</v>
      </c>
      <c r="G49" s="10">
        <f>IF(hidden1!$A40="","",hidden1!CO40)</f>
        <v>0</v>
      </c>
      <c r="H49" s="10">
        <f>IF(hidden1!$A40="","",hidden1!CQ40)</f>
        <v>0</v>
      </c>
      <c r="I49" s="10">
        <f>IF(hidden1!$A40="","",hidden1!CR40)</f>
        <v>0</v>
      </c>
      <c r="K49" s="10"/>
    </row>
    <row r="50" spans="1:11" ht="12.75" customHeight="1" x14ac:dyDescent="0.2">
      <c r="A50" s="9" t="str">
        <f>IF(hidden1!A41="","",hidden1!A41)</f>
        <v>Ставропольский край</v>
      </c>
      <c r="B50" s="10">
        <f>IF(hidden1!$A41="","",hidden1!CH41)</f>
        <v>270</v>
      </c>
      <c r="C50" s="10">
        <f>IF(hidden1!$A41="","",hidden1!CI41)</f>
        <v>270</v>
      </c>
      <c r="D50" s="10">
        <f>IF(hidden1!$A41="","",hidden1!CK41)</f>
        <v>0</v>
      </c>
      <c r="E50" s="10">
        <f>IF(hidden1!$A41="","",hidden1!CL41)</f>
        <v>0</v>
      </c>
      <c r="F50" s="10">
        <f>IF(hidden1!$A41="","",hidden1!CN41)</f>
        <v>0</v>
      </c>
      <c r="G50" s="10">
        <f>IF(hidden1!$A41="","",hidden1!CO41)</f>
        <v>0</v>
      </c>
      <c r="H50" s="10">
        <f>IF(hidden1!$A41="","",hidden1!CQ41)</f>
        <v>0</v>
      </c>
      <c r="I50" s="10">
        <f>IF(hidden1!$A41="","",hidden1!CR41)</f>
        <v>0</v>
      </c>
      <c r="K50" s="10"/>
    </row>
    <row r="51" spans="1:11" ht="12.75" customHeight="1" x14ac:dyDescent="0.2">
      <c r="A51" s="9" t="str">
        <f>IF(hidden1!A42="","",hidden1!A42)</f>
        <v>ЮЖНЫЙ ФЕДЕРАЛЬНЫЙ ОКРУГ</v>
      </c>
      <c r="B51" s="10">
        <f>IF(hidden1!$A42="","",hidden1!CH42)</f>
        <v>9214</v>
      </c>
      <c r="C51" s="10">
        <f>IF(hidden1!$A42="","",hidden1!CI42)</f>
        <v>9214</v>
      </c>
      <c r="D51" s="10">
        <f>IF(hidden1!$A42="","",hidden1!CK42)</f>
        <v>0</v>
      </c>
      <c r="E51" s="10">
        <f>IF(hidden1!$A42="","",hidden1!CL42)</f>
        <v>0</v>
      </c>
      <c r="F51" s="10">
        <f>IF(hidden1!$A42="","",hidden1!CN42)</f>
        <v>-160</v>
      </c>
      <c r="G51" s="10">
        <f>IF(hidden1!$A42="","",hidden1!CO42)</f>
        <v>-160</v>
      </c>
      <c r="H51" s="10">
        <f>IF(hidden1!$A42="","",hidden1!CQ42)</f>
        <v>0</v>
      </c>
      <c r="I51" s="10">
        <f>IF(hidden1!$A42="","",hidden1!CR42)</f>
        <v>0</v>
      </c>
      <c r="K51" s="10"/>
    </row>
    <row r="52" spans="1:11" ht="12.75" customHeight="1" x14ac:dyDescent="0.2">
      <c r="A52" s="9" t="str">
        <f>IF(hidden1!A43="","",hidden1!A43)</f>
        <v>Республика Адыгея</v>
      </c>
      <c r="B52" s="10">
        <f>IF(hidden1!$A43="","",hidden1!CH43)</f>
        <v>4</v>
      </c>
      <c r="C52" s="10">
        <f>IF(hidden1!$A43="","",hidden1!CI43)</f>
        <v>4</v>
      </c>
      <c r="D52" s="10">
        <f>IF(hidden1!$A43="","",hidden1!CK43)</f>
        <v>0</v>
      </c>
      <c r="E52" s="10">
        <f>IF(hidden1!$A43="","",hidden1!CL43)</f>
        <v>0</v>
      </c>
      <c r="F52" s="10">
        <f>IF(hidden1!$A43="","",hidden1!CN43)</f>
        <v>0</v>
      </c>
      <c r="G52" s="10">
        <f>IF(hidden1!$A43="","",hidden1!CO43)</f>
        <v>0</v>
      </c>
      <c r="H52" s="10">
        <f>IF(hidden1!$A43="","",hidden1!CQ43)</f>
        <v>0</v>
      </c>
      <c r="I52" s="10">
        <f>IF(hidden1!$A43="","",hidden1!CR43)</f>
        <v>0</v>
      </c>
      <c r="K52" s="10"/>
    </row>
    <row r="53" spans="1:11" ht="12.75" customHeight="1" x14ac:dyDescent="0.2">
      <c r="A53" s="9" t="str">
        <f>IF(hidden1!A44="","",hidden1!A44)</f>
        <v>Республика Калмыкия</v>
      </c>
      <c r="B53" s="10">
        <f>IF(hidden1!$A44="","",hidden1!CH44)</f>
        <v>0</v>
      </c>
      <c r="C53" s="10">
        <f>IF(hidden1!$A44="","",hidden1!CI44)</f>
        <v>0</v>
      </c>
      <c r="D53" s="10">
        <f>IF(hidden1!$A44="","",hidden1!CK44)</f>
        <v>0</v>
      </c>
      <c r="E53" s="10">
        <f>IF(hidden1!$A44="","",hidden1!CL44)</f>
        <v>0</v>
      </c>
      <c r="F53" s="10">
        <f>IF(hidden1!$A44="","",hidden1!CN44)</f>
        <v>3</v>
      </c>
      <c r="G53" s="10">
        <f>IF(hidden1!$A44="","",hidden1!CO44)</f>
        <v>3</v>
      </c>
      <c r="H53" s="10">
        <f>IF(hidden1!$A44="","",hidden1!CQ44)</f>
        <v>0</v>
      </c>
      <c r="I53" s="10">
        <f>IF(hidden1!$A44="","",hidden1!CR44)</f>
        <v>0</v>
      </c>
      <c r="K53" s="10"/>
    </row>
    <row r="54" spans="1:11" ht="12.75" customHeight="1" x14ac:dyDescent="0.2">
      <c r="A54" s="9" t="str">
        <f>IF(hidden1!A45="","",hidden1!A45)</f>
        <v>Республика Крым</v>
      </c>
      <c r="B54" s="10">
        <f>IF(hidden1!$A45="","",hidden1!CH45)</f>
        <v>2264</v>
      </c>
      <c r="C54" s="10">
        <f>IF(hidden1!$A45="","",hidden1!CI45)</f>
        <v>2264</v>
      </c>
      <c r="D54" s="10">
        <f>IF(hidden1!$A45="","",hidden1!CK45)</f>
        <v>0</v>
      </c>
      <c r="E54" s="10">
        <f>IF(hidden1!$A45="","",hidden1!CL45)</f>
        <v>0</v>
      </c>
      <c r="F54" s="10">
        <f>IF(hidden1!$A45="","",hidden1!CN45)</f>
        <v>0</v>
      </c>
      <c r="G54" s="10">
        <f>IF(hidden1!$A45="","",hidden1!CO45)</f>
        <v>0</v>
      </c>
      <c r="H54" s="10">
        <f>IF(hidden1!$A45="","",hidden1!CQ45)</f>
        <v>0</v>
      </c>
      <c r="I54" s="10">
        <f>IF(hidden1!$A45="","",hidden1!CR45)</f>
        <v>0</v>
      </c>
      <c r="K54" s="10"/>
    </row>
    <row r="55" spans="1:11" ht="12.75" customHeight="1" x14ac:dyDescent="0.2">
      <c r="A55" s="9" t="str">
        <f>IF(hidden1!A46="","",hidden1!A46)</f>
        <v>Краснодарский край</v>
      </c>
      <c r="B55" s="10">
        <f>IF(hidden1!$A46="","",hidden1!CH46)</f>
        <v>942</v>
      </c>
      <c r="C55" s="10">
        <f>IF(hidden1!$A46="","",hidden1!CI46)</f>
        <v>942</v>
      </c>
      <c r="D55" s="10">
        <f>IF(hidden1!$A46="","",hidden1!CK46)</f>
        <v>0</v>
      </c>
      <c r="E55" s="10">
        <f>IF(hidden1!$A46="","",hidden1!CL46)</f>
        <v>0</v>
      </c>
      <c r="F55" s="10">
        <f>IF(hidden1!$A46="","",hidden1!CN46)</f>
        <v>-163</v>
      </c>
      <c r="G55" s="10">
        <f>IF(hidden1!$A46="","",hidden1!CO46)</f>
        <v>-163</v>
      </c>
      <c r="H55" s="10">
        <f>IF(hidden1!$A46="","",hidden1!CQ46)</f>
        <v>0</v>
      </c>
      <c r="I55" s="10">
        <f>IF(hidden1!$A46="","",hidden1!CR46)</f>
        <v>0</v>
      </c>
      <c r="K55" s="10"/>
    </row>
    <row r="56" spans="1:11" ht="12.75" customHeight="1" x14ac:dyDescent="0.2">
      <c r="A56" s="9" t="str">
        <f>IF(hidden1!A47="","",hidden1!A47)</f>
        <v>Астраханская область</v>
      </c>
      <c r="B56" s="10">
        <f>IF(hidden1!$A47="","",hidden1!CH47)</f>
        <v>13</v>
      </c>
      <c r="C56" s="10">
        <f>IF(hidden1!$A47="","",hidden1!CI47)</f>
        <v>13</v>
      </c>
      <c r="D56" s="10">
        <f>IF(hidden1!$A47="","",hidden1!CK47)</f>
        <v>0</v>
      </c>
      <c r="E56" s="10">
        <f>IF(hidden1!$A47="","",hidden1!CL47)</f>
        <v>0</v>
      </c>
      <c r="F56" s="10">
        <f>IF(hidden1!$A47="","",hidden1!CN47)</f>
        <v>0</v>
      </c>
      <c r="G56" s="10">
        <f>IF(hidden1!$A47="","",hidden1!CO47)</f>
        <v>0</v>
      </c>
      <c r="H56" s="10">
        <f>IF(hidden1!$A47="","",hidden1!CQ47)</f>
        <v>0</v>
      </c>
      <c r="I56" s="10">
        <f>IF(hidden1!$A47="","",hidden1!CR47)</f>
        <v>0</v>
      </c>
      <c r="K56" s="10"/>
    </row>
    <row r="57" spans="1:11" ht="12.75" customHeight="1" x14ac:dyDescent="0.2">
      <c r="A57" s="9" t="str">
        <f>IF(hidden1!A48="","",hidden1!A48)</f>
        <v>Волгоградская область</v>
      </c>
      <c r="B57" s="10">
        <f>IF(hidden1!$A48="","",hidden1!CH48)</f>
        <v>3718</v>
      </c>
      <c r="C57" s="10">
        <f>IF(hidden1!$A48="","",hidden1!CI48)</f>
        <v>3718</v>
      </c>
      <c r="D57" s="10">
        <f>IF(hidden1!$A48="","",hidden1!CK48)</f>
        <v>0</v>
      </c>
      <c r="E57" s="10">
        <f>IF(hidden1!$A48="","",hidden1!CL48)</f>
        <v>0</v>
      </c>
      <c r="F57" s="10">
        <f>IF(hidden1!$A48="","",hidden1!CN48)</f>
        <v>0</v>
      </c>
      <c r="G57" s="10">
        <f>IF(hidden1!$A48="","",hidden1!CO48)</f>
        <v>0</v>
      </c>
      <c r="H57" s="10">
        <f>IF(hidden1!$A48="","",hidden1!CQ48)</f>
        <v>0</v>
      </c>
      <c r="I57" s="10">
        <f>IF(hidden1!$A48="","",hidden1!CR48)</f>
        <v>0</v>
      </c>
      <c r="K57" s="10"/>
    </row>
    <row r="58" spans="1:11" ht="12.75" customHeight="1" x14ac:dyDescent="0.2">
      <c r="A58" s="9" t="str">
        <f>IF(hidden1!A49="","",hidden1!A49)</f>
        <v>Ростовская область</v>
      </c>
      <c r="B58" s="10">
        <f>IF(hidden1!$A49="","",hidden1!CH49)</f>
        <v>277</v>
      </c>
      <c r="C58" s="10">
        <f>IF(hidden1!$A49="","",hidden1!CI49)</f>
        <v>277</v>
      </c>
      <c r="D58" s="10">
        <f>IF(hidden1!$A49="","",hidden1!CK49)</f>
        <v>0</v>
      </c>
      <c r="E58" s="10">
        <f>IF(hidden1!$A49="","",hidden1!CL49)</f>
        <v>0</v>
      </c>
      <c r="F58" s="10">
        <f>IF(hidden1!$A49="","",hidden1!CN49)</f>
        <v>0</v>
      </c>
      <c r="G58" s="10">
        <f>IF(hidden1!$A49="","",hidden1!CO49)</f>
        <v>0</v>
      </c>
      <c r="H58" s="10">
        <f>IF(hidden1!$A49="","",hidden1!CQ49)</f>
        <v>0</v>
      </c>
      <c r="I58" s="10">
        <f>IF(hidden1!$A49="","",hidden1!CR49)</f>
        <v>0</v>
      </c>
      <c r="K58" s="10"/>
    </row>
    <row r="59" spans="1:11" ht="12.75" customHeight="1" x14ac:dyDescent="0.2">
      <c r="A59" s="9" t="str">
        <f>IF(hidden1!A50="","",hidden1!A50)</f>
        <v>город Севастополь</v>
      </c>
      <c r="B59" s="10">
        <f>IF(hidden1!$A50="","",hidden1!CH50)</f>
        <v>1996</v>
      </c>
      <c r="C59" s="10">
        <f>IF(hidden1!$A50="","",hidden1!CI50)</f>
        <v>1996</v>
      </c>
      <c r="D59" s="10">
        <f>IF(hidden1!$A50="","",hidden1!CK50)</f>
        <v>0</v>
      </c>
      <c r="E59" s="10">
        <f>IF(hidden1!$A50="","",hidden1!CL50)</f>
        <v>0</v>
      </c>
      <c r="F59" s="10">
        <f>IF(hidden1!$A50="","",hidden1!CN50)</f>
        <v>0</v>
      </c>
      <c r="G59" s="10">
        <f>IF(hidden1!$A50="","",hidden1!CO50)</f>
        <v>0</v>
      </c>
      <c r="H59" s="10">
        <f>IF(hidden1!$A50="","",hidden1!CQ50)</f>
        <v>0</v>
      </c>
      <c r="I59" s="10">
        <f>IF(hidden1!$A50="","",hidden1!CR50)</f>
        <v>0</v>
      </c>
      <c r="K59" s="10"/>
    </row>
    <row r="60" spans="1:11" ht="12.75" customHeight="1" x14ac:dyDescent="0.2">
      <c r="A60" s="9" t="str">
        <f>IF(hidden1!A51="","",hidden1!A51)</f>
        <v>ПРИВОЛЖСКИЙ ФЕДЕРАЛЬНЫЙ ОКРУГ</v>
      </c>
      <c r="B60" s="10">
        <f>IF(hidden1!$A51="","",hidden1!CH51)</f>
        <v>7519</v>
      </c>
      <c r="C60" s="10">
        <f>IF(hidden1!$A51="","",hidden1!CI51)</f>
        <v>7519</v>
      </c>
      <c r="D60" s="10">
        <f>IF(hidden1!$A51="","",hidden1!CK51)</f>
        <v>0</v>
      </c>
      <c r="E60" s="10">
        <f>IF(hidden1!$A51="","",hidden1!CL51)</f>
        <v>0</v>
      </c>
      <c r="F60" s="10">
        <f>IF(hidden1!$A51="","",hidden1!CN51)</f>
        <v>1256</v>
      </c>
      <c r="G60" s="10">
        <f>IF(hidden1!$A51="","",hidden1!CO51)</f>
        <v>1256</v>
      </c>
      <c r="H60" s="10">
        <f>IF(hidden1!$A51="","",hidden1!CQ51)</f>
        <v>0</v>
      </c>
      <c r="I60" s="10">
        <f>IF(hidden1!$A51="","",hidden1!CR51)</f>
        <v>0</v>
      </c>
      <c r="K60" s="10"/>
    </row>
    <row r="61" spans="1:11" ht="12.75" customHeight="1" x14ac:dyDescent="0.2">
      <c r="A61" s="9" t="str">
        <f>IF(hidden1!A52="","",hidden1!A52)</f>
        <v>Республика Башкортостан</v>
      </c>
      <c r="B61" s="10">
        <f>IF(hidden1!$A52="","",hidden1!CH52)</f>
        <v>292</v>
      </c>
      <c r="C61" s="10">
        <f>IF(hidden1!$A52="","",hidden1!CI52)</f>
        <v>292</v>
      </c>
      <c r="D61" s="10">
        <f>IF(hidden1!$A52="","",hidden1!CK52)</f>
        <v>0</v>
      </c>
      <c r="E61" s="10">
        <f>IF(hidden1!$A52="","",hidden1!CL52)</f>
        <v>0</v>
      </c>
      <c r="F61" s="10">
        <f>IF(hidden1!$A52="","",hidden1!CN52)</f>
        <v>2</v>
      </c>
      <c r="G61" s="10">
        <f>IF(hidden1!$A52="","",hidden1!CO52)</f>
        <v>2</v>
      </c>
      <c r="H61" s="10">
        <f>IF(hidden1!$A52="","",hidden1!CQ52)</f>
        <v>0</v>
      </c>
      <c r="I61" s="10">
        <f>IF(hidden1!$A52="","",hidden1!CR52)</f>
        <v>0</v>
      </c>
      <c r="K61" s="10"/>
    </row>
    <row r="62" spans="1:11" ht="12.75" customHeight="1" x14ac:dyDescent="0.2">
      <c r="A62" s="9" t="str">
        <f>IF(hidden1!A53="","",hidden1!A53)</f>
        <v>Республика Марий-Эл</v>
      </c>
      <c r="B62" s="10">
        <f>IF(hidden1!$A53="","",hidden1!CH53)</f>
        <v>98</v>
      </c>
      <c r="C62" s="10">
        <f>IF(hidden1!$A53="","",hidden1!CI53)</f>
        <v>98</v>
      </c>
      <c r="D62" s="10">
        <f>IF(hidden1!$A53="","",hidden1!CK53)</f>
        <v>0</v>
      </c>
      <c r="E62" s="10">
        <f>IF(hidden1!$A53="","",hidden1!CL53)</f>
        <v>0</v>
      </c>
      <c r="F62" s="10">
        <f>IF(hidden1!$A53="","",hidden1!CN53)</f>
        <v>0</v>
      </c>
      <c r="G62" s="10">
        <f>IF(hidden1!$A53="","",hidden1!CO53)</f>
        <v>0</v>
      </c>
      <c r="H62" s="10">
        <f>IF(hidden1!$A53="","",hidden1!CQ53)</f>
        <v>0</v>
      </c>
      <c r="I62" s="10">
        <f>IF(hidden1!$A53="","",hidden1!CR53)</f>
        <v>0</v>
      </c>
      <c r="K62" s="10"/>
    </row>
    <row r="63" spans="1:11" ht="12.75" customHeight="1" x14ac:dyDescent="0.2">
      <c r="A63" s="9" t="str">
        <f>IF(hidden1!A54="","",hidden1!A54)</f>
        <v>Республика Мордовия</v>
      </c>
      <c r="B63" s="10">
        <f>IF(hidden1!$A54="","",hidden1!CH54)</f>
        <v>513</v>
      </c>
      <c r="C63" s="10">
        <f>IF(hidden1!$A54="","",hidden1!CI54)</f>
        <v>513</v>
      </c>
      <c r="D63" s="10">
        <f>IF(hidden1!$A54="","",hidden1!CK54)</f>
        <v>0</v>
      </c>
      <c r="E63" s="10">
        <f>IF(hidden1!$A54="","",hidden1!CL54)</f>
        <v>0</v>
      </c>
      <c r="F63" s="10">
        <f>IF(hidden1!$A54="","",hidden1!CN54)</f>
        <v>0</v>
      </c>
      <c r="G63" s="10">
        <f>IF(hidden1!$A54="","",hidden1!CO54)</f>
        <v>0</v>
      </c>
      <c r="H63" s="10">
        <f>IF(hidden1!$A54="","",hidden1!CQ54)</f>
        <v>0</v>
      </c>
      <c r="I63" s="10">
        <f>IF(hidden1!$A54="","",hidden1!CR54)</f>
        <v>0</v>
      </c>
      <c r="K63" s="10"/>
    </row>
    <row r="64" spans="1:11" ht="12.75" customHeight="1" x14ac:dyDescent="0.2">
      <c r="A64" s="9" t="str">
        <f>IF(hidden1!A55="","",hidden1!A55)</f>
        <v>Республика Татарстан</v>
      </c>
      <c r="B64" s="10">
        <f>IF(hidden1!$A55="","",hidden1!CH55)</f>
        <v>53</v>
      </c>
      <c r="C64" s="10">
        <f>IF(hidden1!$A55="","",hidden1!CI55)</f>
        <v>53</v>
      </c>
      <c r="D64" s="10">
        <f>IF(hidden1!$A55="","",hidden1!CK55)</f>
        <v>0</v>
      </c>
      <c r="E64" s="10">
        <f>IF(hidden1!$A55="","",hidden1!CL55)</f>
        <v>0</v>
      </c>
      <c r="F64" s="10">
        <f>IF(hidden1!$A55="","",hidden1!CN55)</f>
        <v>4</v>
      </c>
      <c r="G64" s="10">
        <f>IF(hidden1!$A55="","",hidden1!CO55)</f>
        <v>4</v>
      </c>
      <c r="H64" s="10">
        <f>IF(hidden1!$A55="","",hidden1!CQ55)</f>
        <v>0</v>
      </c>
      <c r="I64" s="10">
        <f>IF(hidden1!$A55="","",hidden1!CR55)</f>
        <v>0</v>
      </c>
      <c r="K64" s="10"/>
    </row>
    <row r="65" spans="1:11" ht="12.75" customHeight="1" x14ac:dyDescent="0.2">
      <c r="A65" s="9" t="str">
        <f>IF(hidden1!A56="","",hidden1!A56)</f>
        <v>Удмуртская Республика</v>
      </c>
      <c r="B65" s="10">
        <f>IF(hidden1!$A56="","",hidden1!CH56)</f>
        <v>85</v>
      </c>
      <c r="C65" s="10">
        <f>IF(hidden1!$A56="","",hidden1!CI56)</f>
        <v>85</v>
      </c>
      <c r="D65" s="10">
        <f>IF(hidden1!$A56="","",hidden1!CK56)</f>
        <v>0</v>
      </c>
      <c r="E65" s="10">
        <f>IF(hidden1!$A56="","",hidden1!CL56)</f>
        <v>0</v>
      </c>
      <c r="F65" s="10">
        <f>IF(hidden1!$A56="","",hidden1!CN56)</f>
        <v>-1</v>
      </c>
      <c r="G65" s="10">
        <f>IF(hidden1!$A56="","",hidden1!CO56)</f>
        <v>-1</v>
      </c>
      <c r="H65" s="10">
        <f>IF(hidden1!$A56="","",hidden1!CQ56)</f>
        <v>0</v>
      </c>
      <c r="I65" s="10">
        <f>IF(hidden1!$A56="","",hidden1!CR56)</f>
        <v>0</v>
      </c>
      <c r="K65" s="10"/>
    </row>
    <row r="66" spans="1:11" ht="12.75" customHeight="1" x14ac:dyDescent="0.2">
      <c r="A66" s="9" t="str">
        <f>IF(hidden1!A57="","",hidden1!A57)</f>
        <v>Чувашская Республика</v>
      </c>
      <c r="B66" s="10">
        <f>IF(hidden1!$A57="","",hidden1!CH57)</f>
        <v>719</v>
      </c>
      <c r="C66" s="10">
        <f>IF(hidden1!$A57="","",hidden1!CI57)</f>
        <v>719</v>
      </c>
      <c r="D66" s="10">
        <f>IF(hidden1!$A57="","",hidden1!CK57)</f>
        <v>0</v>
      </c>
      <c r="E66" s="10">
        <f>IF(hidden1!$A57="","",hidden1!CL57)</f>
        <v>0</v>
      </c>
      <c r="F66" s="10">
        <f>IF(hidden1!$A57="","",hidden1!CN57)</f>
        <v>11</v>
      </c>
      <c r="G66" s="10">
        <f>IF(hidden1!$A57="","",hidden1!CO57)</f>
        <v>11</v>
      </c>
      <c r="H66" s="10">
        <f>IF(hidden1!$A57="","",hidden1!CQ57)</f>
        <v>0</v>
      </c>
      <c r="I66" s="10">
        <f>IF(hidden1!$A57="","",hidden1!CR57)</f>
        <v>0</v>
      </c>
      <c r="K66" s="10"/>
    </row>
    <row r="67" spans="1:11" ht="12.75" customHeight="1" x14ac:dyDescent="0.2">
      <c r="A67" s="9" t="str">
        <f>IF(hidden1!A58="","",hidden1!A58)</f>
        <v>Кировская область</v>
      </c>
      <c r="B67" s="10">
        <f>IF(hidden1!$A58="","",hidden1!CH58)</f>
        <v>275</v>
      </c>
      <c r="C67" s="10">
        <f>IF(hidden1!$A58="","",hidden1!CI58)</f>
        <v>275</v>
      </c>
      <c r="D67" s="10">
        <f>IF(hidden1!$A58="","",hidden1!CK58)</f>
        <v>0</v>
      </c>
      <c r="E67" s="10">
        <f>IF(hidden1!$A58="","",hidden1!CL58)</f>
        <v>0</v>
      </c>
      <c r="F67" s="10">
        <f>IF(hidden1!$A58="","",hidden1!CN58)</f>
        <v>0</v>
      </c>
      <c r="G67" s="10">
        <f>IF(hidden1!$A58="","",hidden1!CO58)</f>
        <v>0</v>
      </c>
      <c r="H67" s="10">
        <f>IF(hidden1!$A58="","",hidden1!CQ58)</f>
        <v>0</v>
      </c>
      <c r="I67" s="10">
        <f>IF(hidden1!$A58="","",hidden1!CR58)</f>
        <v>0</v>
      </c>
      <c r="K67" s="10"/>
    </row>
    <row r="68" spans="1:11" ht="12.75" customHeight="1" x14ac:dyDescent="0.2">
      <c r="A68" s="9" t="str">
        <f>IF(hidden1!A59="","",hidden1!A59)</f>
        <v>Нижегородская область</v>
      </c>
      <c r="B68" s="10">
        <f>IF(hidden1!$A59="","",hidden1!CH59)</f>
        <v>30</v>
      </c>
      <c r="C68" s="10">
        <f>IF(hidden1!$A59="","",hidden1!CI59)</f>
        <v>30</v>
      </c>
      <c r="D68" s="10">
        <f>IF(hidden1!$A59="","",hidden1!CK59)</f>
        <v>0</v>
      </c>
      <c r="E68" s="10">
        <f>IF(hidden1!$A59="","",hidden1!CL59)</f>
        <v>0</v>
      </c>
      <c r="F68" s="10">
        <f>IF(hidden1!$A59="","",hidden1!CN59)</f>
        <v>-9</v>
      </c>
      <c r="G68" s="10">
        <f>IF(hidden1!$A59="","",hidden1!CO59)</f>
        <v>-9</v>
      </c>
      <c r="H68" s="10">
        <f>IF(hidden1!$A59="","",hidden1!CQ59)</f>
        <v>0</v>
      </c>
      <c r="I68" s="10">
        <f>IF(hidden1!$A59="","",hidden1!CR59)</f>
        <v>0</v>
      </c>
      <c r="K68" s="10"/>
    </row>
    <row r="69" spans="1:11" ht="13.7" customHeight="1" x14ac:dyDescent="0.2">
      <c r="A69" s="9" t="str">
        <f>IF(hidden1!A60="","",hidden1!A60)</f>
        <v>Оренбургская область</v>
      </c>
      <c r="B69" s="10">
        <f>IF(hidden1!$A60="","",hidden1!CH60)</f>
        <v>58</v>
      </c>
      <c r="C69" s="10">
        <f>IF(hidden1!$A60="","",hidden1!CI60)</f>
        <v>58</v>
      </c>
      <c r="D69" s="10">
        <f>IF(hidden1!$A60="","",hidden1!CK60)</f>
        <v>0</v>
      </c>
      <c r="E69" s="10">
        <f>IF(hidden1!$A60="","",hidden1!CL60)</f>
        <v>0</v>
      </c>
      <c r="F69" s="10">
        <f>IF(hidden1!$A60="","",hidden1!CN60)</f>
        <v>0</v>
      </c>
      <c r="G69" s="10">
        <f>IF(hidden1!$A60="","",hidden1!CO60)</f>
        <v>0</v>
      </c>
      <c r="H69" s="10">
        <f>IF(hidden1!$A60="","",hidden1!CQ60)</f>
        <v>0</v>
      </c>
      <c r="I69" s="10">
        <f>IF(hidden1!$A60="","",hidden1!CR60)</f>
        <v>0</v>
      </c>
      <c r="K69" s="10"/>
    </row>
    <row r="70" spans="1:11" ht="12.75" customHeight="1" x14ac:dyDescent="0.2">
      <c r="A70" s="9" t="str">
        <f>IF(hidden1!A61="","",hidden1!A61)</f>
        <v>Пензенская область</v>
      </c>
      <c r="B70" s="10">
        <f>IF(hidden1!$A61="","",hidden1!CH61)</f>
        <v>-9</v>
      </c>
      <c r="C70" s="10">
        <f>IF(hidden1!$A61="","",hidden1!CI61)</f>
        <v>-9</v>
      </c>
      <c r="D70" s="10">
        <f>IF(hidden1!$A61="","",hidden1!CK61)</f>
        <v>0</v>
      </c>
      <c r="E70" s="10">
        <f>IF(hidden1!$A61="","",hidden1!CL61)</f>
        <v>0</v>
      </c>
      <c r="F70" s="10">
        <f>IF(hidden1!$A61="","",hidden1!CN61)</f>
        <v>0</v>
      </c>
      <c r="G70" s="10">
        <f>IF(hidden1!$A61="","",hidden1!CO61)</f>
        <v>0</v>
      </c>
      <c r="H70" s="10">
        <f>IF(hidden1!$A61="","",hidden1!CQ61)</f>
        <v>0</v>
      </c>
      <c r="I70" s="10">
        <f>IF(hidden1!$A61="","",hidden1!CR61)</f>
        <v>0</v>
      </c>
      <c r="K70" s="10"/>
    </row>
    <row r="71" spans="1:11" ht="12.75" customHeight="1" x14ac:dyDescent="0.2">
      <c r="A71" s="9" t="str">
        <f>IF(hidden1!A62="","",hidden1!A62)</f>
        <v>Пермский край</v>
      </c>
      <c r="B71" s="10">
        <f>IF(hidden1!$A62="","",hidden1!CH62)</f>
        <v>2865</v>
      </c>
      <c r="C71" s="10">
        <f>IF(hidden1!$A62="","",hidden1!CI62)</f>
        <v>2865</v>
      </c>
      <c r="D71" s="10">
        <f>IF(hidden1!$A62="","",hidden1!CK62)</f>
        <v>0</v>
      </c>
      <c r="E71" s="10">
        <f>IF(hidden1!$A62="","",hidden1!CL62)</f>
        <v>0</v>
      </c>
      <c r="F71" s="10">
        <f>IF(hidden1!$A62="","",hidden1!CN62)</f>
        <v>1025</v>
      </c>
      <c r="G71" s="10">
        <f>IF(hidden1!$A62="","",hidden1!CO62)</f>
        <v>1025</v>
      </c>
      <c r="H71" s="10">
        <f>IF(hidden1!$A62="","",hidden1!CQ62)</f>
        <v>0</v>
      </c>
      <c r="I71" s="10">
        <f>IF(hidden1!$A62="","",hidden1!CR62)</f>
        <v>0</v>
      </c>
      <c r="K71" s="10"/>
    </row>
    <row r="72" spans="1:11" ht="12.75" customHeight="1" x14ac:dyDescent="0.2">
      <c r="A72" s="9" t="str">
        <f>IF(hidden1!A63="","",hidden1!A63)</f>
        <v>Самарская область</v>
      </c>
      <c r="B72" s="10">
        <f>IF(hidden1!$A63="","",hidden1!CH63)</f>
        <v>1283</v>
      </c>
      <c r="C72" s="10">
        <f>IF(hidden1!$A63="","",hidden1!CI63)</f>
        <v>1283</v>
      </c>
      <c r="D72" s="10">
        <f>IF(hidden1!$A63="","",hidden1!CK63)</f>
        <v>0</v>
      </c>
      <c r="E72" s="10">
        <f>IF(hidden1!$A63="","",hidden1!CL63)</f>
        <v>0</v>
      </c>
      <c r="F72" s="10">
        <f>IF(hidden1!$A63="","",hidden1!CN63)</f>
        <v>0</v>
      </c>
      <c r="G72" s="10">
        <f>IF(hidden1!$A63="","",hidden1!CO63)</f>
        <v>0</v>
      </c>
      <c r="H72" s="10">
        <f>IF(hidden1!$A63="","",hidden1!CQ63)</f>
        <v>0</v>
      </c>
      <c r="I72" s="10">
        <f>IF(hidden1!$A63="","",hidden1!CR63)</f>
        <v>0</v>
      </c>
      <c r="K72" s="10"/>
    </row>
    <row r="73" spans="1:11" ht="12.75" customHeight="1" x14ac:dyDescent="0.2">
      <c r="A73" s="9" t="str">
        <f>IF(hidden1!A64="","",hidden1!A64)</f>
        <v>Саратовская область</v>
      </c>
      <c r="B73" s="10">
        <f>IF(hidden1!$A64="","",hidden1!CH64)</f>
        <v>1404</v>
      </c>
      <c r="C73" s="10">
        <f>IF(hidden1!$A64="","",hidden1!CI64)</f>
        <v>1404</v>
      </c>
      <c r="D73" s="10">
        <f>IF(hidden1!$A64="","",hidden1!CK64)</f>
        <v>0</v>
      </c>
      <c r="E73" s="10">
        <f>IF(hidden1!$A64="","",hidden1!CL64)</f>
        <v>0</v>
      </c>
      <c r="F73" s="10">
        <f>IF(hidden1!$A64="","",hidden1!CN64)</f>
        <v>214</v>
      </c>
      <c r="G73" s="10">
        <f>IF(hidden1!$A64="","",hidden1!CO64)</f>
        <v>214</v>
      </c>
      <c r="H73" s="10">
        <f>IF(hidden1!$A64="","",hidden1!CQ64)</f>
        <v>0</v>
      </c>
      <c r="I73" s="10">
        <f>IF(hidden1!$A64="","",hidden1!CR64)</f>
        <v>0</v>
      </c>
      <c r="K73" s="10"/>
    </row>
    <row r="74" spans="1:11" ht="12.75" customHeight="1" x14ac:dyDescent="0.2">
      <c r="A74" s="9" t="str">
        <f>IF(hidden1!A65="","",hidden1!A65)</f>
        <v>Ульяновская область</v>
      </c>
      <c r="B74" s="10">
        <f>IF(hidden1!$A65="","",hidden1!CH65)</f>
        <v>-147</v>
      </c>
      <c r="C74" s="10">
        <f>IF(hidden1!$A65="","",hidden1!CI65)</f>
        <v>-147</v>
      </c>
      <c r="D74" s="10">
        <f>IF(hidden1!$A65="","",hidden1!CK65)</f>
        <v>0</v>
      </c>
      <c r="E74" s="10">
        <f>IF(hidden1!$A65="","",hidden1!CL65)</f>
        <v>0</v>
      </c>
      <c r="F74" s="10">
        <f>IF(hidden1!$A65="","",hidden1!CN65)</f>
        <v>10</v>
      </c>
      <c r="G74" s="10">
        <f>IF(hidden1!$A65="","",hidden1!CO65)</f>
        <v>10</v>
      </c>
      <c r="H74" s="10">
        <f>IF(hidden1!$A65="","",hidden1!CQ65)</f>
        <v>0</v>
      </c>
      <c r="I74" s="10">
        <f>IF(hidden1!$A65="","",hidden1!CR65)</f>
        <v>0</v>
      </c>
      <c r="K74" s="10"/>
    </row>
    <row r="75" spans="1:11" ht="12.75" customHeight="1" x14ac:dyDescent="0.2">
      <c r="A75" s="9" t="str">
        <f>IF(hidden1!A66="","",hidden1!A66)</f>
        <v>УРАЛЬСКИЙ ФЕДЕРАЛЬНЫЙ ОКРУГ</v>
      </c>
      <c r="B75" s="10">
        <f>IF(hidden1!$A66="","",hidden1!CH66)</f>
        <v>9576</v>
      </c>
      <c r="C75" s="10">
        <f>IF(hidden1!$A66="","",hidden1!CI66)</f>
        <v>9576</v>
      </c>
      <c r="D75" s="10">
        <f>IF(hidden1!$A66="","",hidden1!CK66)</f>
        <v>0</v>
      </c>
      <c r="E75" s="10">
        <f>IF(hidden1!$A66="","",hidden1!CL66)</f>
        <v>0</v>
      </c>
      <c r="F75" s="10">
        <f>IF(hidden1!$A66="","",hidden1!CN66)</f>
        <v>12</v>
      </c>
      <c r="G75" s="10">
        <f>IF(hidden1!$A66="","",hidden1!CO66)</f>
        <v>12</v>
      </c>
      <c r="H75" s="10">
        <f>IF(hidden1!$A66="","",hidden1!CQ66)</f>
        <v>0</v>
      </c>
      <c r="I75" s="10">
        <f>IF(hidden1!$A66="","",hidden1!CR66)</f>
        <v>0</v>
      </c>
      <c r="K75" s="10"/>
    </row>
    <row r="76" spans="1:11" ht="12.75" customHeight="1" x14ac:dyDescent="0.2">
      <c r="A76" s="9" t="str">
        <f>IF(hidden1!A67="","",hidden1!A67)</f>
        <v>Курганская область</v>
      </c>
      <c r="B76" s="10">
        <f>IF(hidden1!$A67="","",hidden1!CH67)</f>
        <v>1255</v>
      </c>
      <c r="C76" s="10">
        <f>IF(hidden1!$A67="","",hidden1!CI67)</f>
        <v>1255</v>
      </c>
      <c r="D76" s="10">
        <f>IF(hidden1!$A67="","",hidden1!CK67)</f>
        <v>0</v>
      </c>
      <c r="E76" s="10">
        <f>IF(hidden1!$A67="","",hidden1!CL67)</f>
        <v>0</v>
      </c>
      <c r="F76" s="10">
        <f>IF(hidden1!$A67="","",hidden1!CN67)</f>
        <v>0</v>
      </c>
      <c r="G76" s="10">
        <f>IF(hidden1!$A67="","",hidden1!CO67)</f>
        <v>0</v>
      </c>
      <c r="H76" s="10">
        <f>IF(hidden1!$A67="","",hidden1!CQ67)</f>
        <v>0</v>
      </c>
      <c r="I76" s="10">
        <f>IF(hidden1!$A67="","",hidden1!CR67)</f>
        <v>0</v>
      </c>
      <c r="K76" s="10"/>
    </row>
    <row r="77" spans="1:11" ht="12.75" customHeight="1" x14ac:dyDescent="0.2">
      <c r="A77" s="9" t="str">
        <f>IF(hidden1!A68="","",hidden1!A68)</f>
        <v>Свердловская область</v>
      </c>
      <c r="B77" s="10">
        <f>IF(hidden1!$A68="","",hidden1!CH68)</f>
        <v>72</v>
      </c>
      <c r="C77" s="10">
        <f>IF(hidden1!$A68="","",hidden1!CI68)</f>
        <v>72</v>
      </c>
      <c r="D77" s="10">
        <f>IF(hidden1!$A68="","",hidden1!CK68)</f>
        <v>0</v>
      </c>
      <c r="E77" s="10">
        <f>IF(hidden1!$A68="","",hidden1!CL68)</f>
        <v>0</v>
      </c>
      <c r="F77" s="10">
        <f>IF(hidden1!$A68="","",hidden1!CN68)</f>
        <v>3</v>
      </c>
      <c r="G77" s="10">
        <f>IF(hidden1!$A68="","",hidden1!CO68)</f>
        <v>3</v>
      </c>
      <c r="H77" s="10">
        <f>IF(hidden1!$A68="","",hidden1!CQ68)</f>
        <v>0</v>
      </c>
      <c r="I77" s="10">
        <f>IF(hidden1!$A68="","",hidden1!CR68)</f>
        <v>0</v>
      </c>
      <c r="K77" s="10"/>
    </row>
    <row r="78" spans="1:11" ht="12.75" customHeight="1" x14ac:dyDescent="0.2">
      <c r="A78" s="9" t="str">
        <f>IF(hidden1!A69="","",hidden1!A69)</f>
        <v>Тюменская область</v>
      </c>
      <c r="B78" s="10">
        <f>IF(hidden1!$A69="","",hidden1!CH69)</f>
        <v>14651</v>
      </c>
      <c r="C78" s="10">
        <f>IF(hidden1!$A69="","",hidden1!CI69)</f>
        <v>14651</v>
      </c>
      <c r="D78" s="10">
        <f>IF(hidden1!$A69="","",hidden1!CK69)</f>
        <v>0</v>
      </c>
      <c r="E78" s="10">
        <f>IF(hidden1!$A69="","",hidden1!CL69)</f>
        <v>0</v>
      </c>
      <c r="F78" s="10">
        <f>IF(hidden1!$A69="","",hidden1!CN69)</f>
        <v>0</v>
      </c>
      <c r="G78" s="10">
        <f>IF(hidden1!$A69="","",hidden1!CO69)</f>
        <v>0</v>
      </c>
      <c r="H78" s="10">
        <f>IF(hidden1!$A69="","",hidden1!CQ69)</f>
        <v>0</v>
      </c>
      <c r="I78" s="10">
        <f>IF(hidden1!$A69="","",hidden1!CR69)</f>
        <v>0</v>
      </c>
      <c r="K78" s="10"/>
    </row>
    <row r="79" spans="1:11" ht="12.75" customHeight="1" x14ac:dyDescent="0.2">
      <c r="A79" s="9" t="str">
        <f>IF(hidden1!A70="","",hidden1!A70)</f>
        <v>Челябинская область</v>
      </c>
      <c r="B79" s="10">
        <f>IF(hidden1!$A70="","",hidden1!CH70)</f>
        <v>4327</v>
      </c>
      <c r="C79" s="10">
        <f>IF(hidden1!$A70="","",hidden1!CI70)</f>
        <v>4327</v>
      </c>
      <c r="D79" s="10">
        <f>IF(hidden1!$A70="","",hidden1!CK70)</f>
        <v>0</v>
      </c>
      <c r="E79" s="10">
        <f>IF(hidden1!$A70="","",hidden1!CL70)</f>
        <v>0</v>
      </c>
      <c r="F79" s="10">
        <f>IF(hidden1!$A70="","",hidden1!CN70)</f>
        <v>9</v>
      </c>
      <c r="G79" s="10">
        <f>IF(hidden1!$A70="","",hidden1!CO70)</f>
        <v>9</v>
      </c>
      <c r="H79" s="10">
        <f>IF(hidden1!$A70="","",hidden1!CQ70)</f>
        <v>0</v>
      </c>
      <c r="I79" s="10">
        <f>IF(hidden1!$A70="","",hidden1!CR70)</f>
        <v>0</v>
      </c>
      <c r="K79" s="10"/>
    </row>
    <row r="80" spans="1:11" ht="12.75" customHeight="1" x14ac:dyDescent="0.2">
      <c r="A80" s="9" t="str">
        <f>IF(hidden1!A71="","",hidden1!A71)</f>
        <v>Ханты-Мансийский АО - Югра</v>
      </c>
      <c r="B80" s="10">
        <f>IF(hidden1!$A71="","",hidden1!CH71)</f>
        <v>-10739</v>
      </c>
      <c r="C80" s="10">
        <f>IF(hidden1!$A71="","",hidden1!CI71)</f>
        <v>-10739</v>
      </c>
      <c r="D80" s="10">
        <f>IF(hidden1!$A71="","",hidden1!CK71)</f>
        <v>0</v>
      </c>
      <c r="E80" s="10">
        <f>IF(hidden1!$A71="","",hidden1!CL71)</f>
        <v>0</v>
      </c>
      <c r="F80" s="10">
        <f>IF(hidden1!$A71="","",hidden1!CN71)</f>
        <v>0</v>
      </c>
      <c r="G80" s="10">
        <f>IF(hidden1!$A71="","",hidden1!CO71)</f>
        <v>0</v>
      </c>
      <c r="H80" s="10">
        <f>IF(hidden1!$A71="","",hidden1!CQ71)</f>
        <v>0</v>
      </c>
      <c r="I80" s="10">
        <f>IF(hidden1!$A71="","",hidden1!CR71)</f>
        <v>0</v>
      </c>
      <c r="K80" s="10"/>
    </row>
    <row r="81" spans="1:11" ht="12.75" customHeight="1" x14ac:dyDescent="0.2">
      <c r="A81" s="9" t="str">
        <f>IF(hidden1!A72="","",hidden1!A72)</f>
        <v>Ямало-Hенецкий АО</v>
      </c>
      <c r="B81" s="10">
        <f>IF(hidden1!$A72="","",hidden1!CH72)</f>
        <v>10</v>
      </c>
      <c r="C81" s="10">
        <f>IF(hidden1!$A72="","",hidden1!CI72)</f>
        <v>10</v>
      </c>
      <c r="D81" s="10">
        <f>IF(hidden1!$A72="","",hidden1!CK72)</f>
        <v>0</v>
      </c>
      <c r="E81" s="10">
        <f>IF(hidden1!$A72="","",hidden1!CL72)</f>
        <v>0</v>
      </c>
      <c r="F81" s="10">
        <f>IF(hidden1!$A72="","",hidden1!CN72)</f>
        <v>0</v>
      </c>
      <c r="G81" s="10">
        <f>IF(hidden1!$A72="","",hidden1!CO72)</f>
        <v>0</v>
      </c>
      <c r="H81" s="10">
        <f>IF(hidden1!$A72="","",hidden1!CQ72)</f>
        <v>0</v>
      </c>
      <c r="I81" s="10">
        <f>IF(hidden1!$A72="","",hidden1!CR72)</f>
        <v>0</v>
      </c>
      <c r="K81" s="10"/>
    </row>
    <row r="82" spans="1:11" ht="12.75" customHeight="1" x14ac:dyDescent="0.2">
      <c r="A82" s="9" t="str">
        <f>IF(hidden1!A73="","",hidden1!A73)</f>
        <v>СИБИРСКИЙ ФЕДЕРАЛЬНЫЙ ОКРУГ</v>
      </c>
      <c r="B82" s="10">
        <f>IF(hidden1!$A73="","",hidden1!CH73)</f>
        <v>-6415</v>
      </c>
      <c r="C82" s="10">
        <f>IF(hidden1!$A73="","",hidden1!CI73)</f>
        <v>-6415</v>
      </c>
      <c r="D82" s="10">
        <f>IF(hidden1!$A73="","",hidden1!CK73)</f>
        <v>0</v>
      </c>
      <c r="E82" s="10">
        <f>IF(hidden1!$A73="","",hidden1!CL73)</f>
        <v>0</v>
      </c>
      <c r="F82" s="10">
        <f>IF(hidden1!$A73="","",hidden1!CN73)</f>
        <v>-160</v>
      </c>
      <c r="G82" s="10">
        <f>IF(hidden1!$A73="","",hidden1!CO73)</f>
        <v>-160</v>
      </c>
      <c r="H82" s="10">
        <f>IF(hidden1!$A73="","",hidden1!CQ73)</f>
        <v>0</v>
      </c>
      <c r="I82" s="10">
        <f>IF(hidden1!$A73="","",hidden1!CR73)</f>
        <v>0</v>
      </c>
      <c r="K82" s="10"/>
    </row>
    <row r="83" spans="1:11" ht="12.75" customHeight="1" x14ac:dyDescent="0.2">
      <c r="A83" s="9" t="str">
        <f>IF(hidden1!A74="","",hidden1!A74)</f>
        <v>Республика Алтай</v>
      </c>
      <c r="B83" s="10">
        <f>IF(hidden1!$A74="","",hidden1!CH74)</f>
        <v>293</v>
      </c>
      <c r="C83" s="10">
        <f>IF(hidden1!$A74="","",hidden1!CI74)</f>
        <v>293</v>
      </c>
      <c r="D83" s="10">
        <f>IF(hidden1!$A74="","",hidden1!CK74)</f>
        <v>0</v>
      </c>
      <c r="E83" s="10">
        <f>IF(hidden1!$A74="","",hidden1!CL74)</f>
        <v>0</v>
      </c>
      <c r="F83" s="10">
        <f>IF(hidden1!$A74="","",hidden1!CN74)</f>
        <v>0</v>
      </c>
      <c r="G83" s="10">
        <f>IF(hidden1!$A74="","",hidden1!CO74)</f>
        <v>0</v>
      </c>
      <c r="H83" s="10">
        <f>IF(hidden1!$A74="","",hidden1!CQ74)</f>
        <v>0</v>
      </c>
      <c r="I83" s="10">
        <f>IF(hidden1!$A74="","",hidden1!CR74)</f>
        <v>0</v>
      </c>
      <c r="K83" s="10"/>
    </row>
    <row r="84" spans="1:11" ht="12.75" customHeight="1" x14ac:dyDescent="0.2">
      <c r="A84" s="9" t="str">
        <f>IF(hidden1!A75="","",hidden1!A75)</f>
        <v>Республика Тыва</v>
      </c>
      <c r="B84" s="10">
        <f>IF(hidden1!$A75="","",hidden1!CH75)</f>
        <v>10</v>
      </c>
      <c r="C84" s="10">
        <f>IF(hidden1!$A75="","",hidden1!CI75)</f>
        <v>10</v>
      </c>
      <c r="D84" s="10">
        <f>IF(hidden1!$A75="","",hidden1!CK75)</f>
        <v>0</v>
      </c>
      <c r="E84" s="10">
        <f>IF(hidden1!$A75="","",hidden1!CL75)</f>
        <v>0</v>
      </c>
      <c r="F84" s="10">
        <f>IF(hidden1!$A75="","",hidden1!CN75)</f>
        <v>0</v>
      </c>
      <c r="G84" s="10">
        <f>IF(hidden1!$A75="","",hidden1!CO75)</f>
        <v>0</v>
      </c>
      <c r="H84" s="10">
        <f>IF(hidden1!$A75="","",hidden1!CQ75)</f>
        <v>0</v>
      </c>
      <c r="I84" s="10">
        <f>IF(hidden1!$A75="","",hidden1!CR75)</f>
        <v>0</v>
      </c>
      <c r="K84" s="10"/>
    </row>
    <row r="85" spans="1:11" ht="12.75" customHeight="1" x14ac:dyDescent="0.2">
      <c r="A85" s="9" t="str">
        <f>IF(hidden1!A76="","",hidden1!A76)</f>
        <v>Республика Хакасия</v>
      </c>
      <c r="B85" s="10">
        <f>IF(hidden1!$A76="","",hidden1!CH76)</f>
        <v>2</v>
      </c>
      <c r="C85" s="10">
        <f>IF(hidden1!$A76="","",hidden1!CI76)</f>
        <v>2</v>
      </c>
      <c r="D85" s="10">
        <f>IF(hidden1!$A76="","",hidden1!CK76)</f>
        <v>0</v>
      </c>
      <c r="E85" s="10">
        <f>IF(hidden1!$A76="","",hidden1!CL76)</f>
        <v>0</v>
      </c>
      <c r="F85" s="10">
        <f>IF(hidden1!$A76="","",hidden1!CN76)</f>
        <v>0</v>
      </c>
      <c r="G85" s="10">
        <f>IF(hidden1!$A76="","",hidden1!CO76)</f>
        <v>0</v>
      </c>
      <c r="H85" s="10">
        <f>IF(hidden1!$A76="","",hidden1!CQ76)</f>
        <v>0</v>
      </c>
      <c r="I85" s="10">
        <f>IF(hidden1!$A76="","",hidden1!CR76)</f>
        <v>0</v>
      </c>
      <c r="K85" s="10"/>
    </row>
    <row r="86" spans="1:11" ht="12.75" customHeight="1" x14ac:dyDescent="0.2">
      <c r="A86" s="9" t="str">
        <f>IF(hidden1!A77="","",hidden1!A77)</f>
        <v>Алтайский край</v>
      </c>
      <c r="B86" s="10">
        <f>IF(hidden1!$A77="","",hidden1!CH77)</f>
        <v>158</v>
      </c>
      <c r="C86" s="10">
        <f>IF(hidden1!$A77="","",hidden1!CI77)</f>
        <v>158</v>
      </c>
      <c r="D86" s="10">
        <f>IF(hidden1!$A77="","",hidden1!CK77)</f>
        <v>0</v>
      </c>
      <c r="E86" s="10">
        <f>IF(hidden1!$A77="","",hidden1!CL77)</f>
        <v>0</v>
      </c>
      <c r="F86" s="10">
        <f>IF(hidden1!$A77="","",hidden1!CN77)</f>
        <v>-53</v>
      </c>
      <c r="G86" s="10">
        <f>IF(hidden1!$A77="","",hidden1!CO77)</f>
        <v>-53</v>
      </c>
      <c r="H86" s="10">
        <f>IF(hidden1!$A77="","",hidden1!CQ77)</f>
        <v>0</v>
      </c>
      <c r="I86" s="10">
        <f>IF(hidden1!$A77="","",hidden1!CR77)</f>
        <v>0</v>
      </c>
      <c r="K86" s="10"/>
    </row>
    <row r="87" spans="1:11" ht="12.75" customHeight="1" x14ac:dyDescent="0.2">
      <c r="A87" s="9" t="str">
        <f>IF(hidden1!A78="","",hidden1!A78)</f>
        <v>Красноярский край</v>
      </c>
      <c r="B87" s="10">
        <f>IF(hidden1!$A78="","",hidden1!CH78)</f>
        <v>-5049</v>
      </c>
      <c r="C87" s="10">
        <f>IF(hidden1!$A78="","",hidden1!CI78)</f>
        <v>-5049</v>
      </c>
      <c r="D87" s="10">
        <f>IF(hidden1!$A78="","",hidden1!CK78)</f>
        <v>0</v>
      </c>
      <c r="E87" s="10">
        <f>IF(hidden1!$A78="","",hidden1!CL78)</f>
        <v>0</v>
      </c>
      <c r="F87" s="10">
        <f>IF(hidden1!$A78="","",hidden1!CN78)</f>
        <v>11</v>
      </c>
      <c r="G87" s="10">
        <f>IF(hidden1!$A78="","",hidden1!CO78)</f>
        <v>11</v>
      </c>
      <c r="H87" s="10">
        <f>IF(hidden1!$A78="","",hidden1!CQ78)</f>
        <v>0</v>
      </c>
      <c r="I87" s="10">
        <f>IF(hidden1!$A78="","",hidden1!CR78)</f>
        <v>0</v>
      </c>
      <c r="K87" s="10"/>
    </row>
    <row r="88" spans="1:11" ht="12.75" customHeight="1" x14ac:dyDescent="0.2">
      <c r="A88" s="9" t="str">
        <f>IF(hidden1!A79="","",hidden1!A79)</f>
        <v>Иркутская область</v>
      </c>
      <c r="B88" s="10">
        <f>IF(hidden1!$A79="","",hidden1!CH79)</f>
        <v>71</v>
      </c>
      <c r="C88" s="10">
        <f>IF(hidden1!$A79="","",hidden1!CI79)</f>
        <v>71</v>
      </c>
      <c r="D88" s="10">
        <f>IF(hidden1!$A79="","",hidden1!CK79)</f>
        <v>0</v>
      </c>
      <c r="E88" s="10">
        <f>IF(hidden1!$A79="","",hidden1!CL79)</f>
        <v>0</v>
      </c>
      <c r="F88" s="10">
        <f>IF(hidden1!$A79="","",hidden1!CN79)</f>
        <v>5</v>
      </c>
      <c r="G88" s="10">
        <f>IF(hidden1!$A79="","",hidden1!CO79)</f>
        <v>5</v>
      </c>
      <c r="H88" s="10">
        <f>IF(hidden1!$A79="","",hidden1!CQ79)</f>
        <v>0</v>
      </c>
      <c r="I88" s="10">
        <f>IF(hidden1!$A79="","",hidden1!CR79)</f>
        <v>0</v>
      </c>
      <c r="K88" s="10"/>
    </row>
    <row r="89" spans="1:11" ht="12.75" customHeight="1" x14ac:dyDescent="0.2">
      <c r="A89" s="9" t="str">
        <f>IF(hidden1!A80="","",hidden1!A80)</f>
        <v>Кемеровская область - Кузбасс</v>
      </c>
      <c r="B89" s="10">
        <f>IF(hidden1!$A80="","",hidden1!CH80)</f>
        <v>99</v>
      </c>
      <c r="C89" s="10">
        <f>IF(hidden1!$A80="","",hidden1!CI80)</f>
        <v>99</v>
      </c>
      <c r="D89" s="10">
        <f>IF(hidden1!$A80="","",hidden1!CK80)</f>
        <v>0</v>
      </c>
      <c r="E89" s="10">
        <f>IF(hidden1!$A80="","",hidden1!CL80)</f>
        <v>0</v>
      </c>
      <c r="F89" s="10">
        <f>IF(hidden1!$A80="","",hidden1!CN80)</f>
        <v>-56</v>
      </c>
      <c r="G89" s="10">
        <f>IF(hidden1!$A80="","",hidden1!CO80)</f>
        <v>-56</v>
      </c>
      <c r="H89" s="10">
        <f>IF(hidden1!$A80="","",hidden1!CQ80)</f>
        <v>0</v>
      </c>
      <c r="I89" s="10">
        <f>IF(hidden1!$A80="","",hidden1!CR80)</f>
        <v>0</v>
      </c>
      <c r="K89" s="10"/>
    </row>
    <row r="90" spans="1:11" ht="12.75" customHeight="1" x14ac:dyDescent="0.2">
      <c r="A90" s="9" t="str">
        <f>IF(hidden1!A81="","",hidden1!A81)</f>
        <v>Новосибирская область</v>
      </c>
      <c r="B90" s="10">
        <f>IF(hidden1!$A81="","",hidden1!CH81)</f>
        <v>-3051</v>
      </c>
      <c r="C90" s="10">
        <f>IF(hidden1!$A81="","",hidden1!CI81)</f>
        <v>-3051</v>
      </c>
      <c r="D90" s="10">
        <f>IF(hidden1!$A81="","",hidden1!CK81)</f>
        <v>0</v>
      </c>
      <c r="E90" s="10">
        <f>IF(hidden1!$A81="","",hidden1!CL81)</f>
        <v>0</v>
      </c>
      <c r="F90" s="10">
        <f>IF(hidden1!$A81="","",hidden1!CN81)</f>
        <v>-67</v>
      </c>
      <c r="G90" s="10">
        <f>IF(hidden1!$A81="","",hidden1!CO81)</f>
        <v>-67</v>
      </c>
      <c r="H90" s="10">
        <f>IF(hidden1!$A81="","",hidden1!CQ81)</f>
        <v>0</v>
      </c>
      <c r="I90" s="10">
        <f>IF(hidden1!$A81="","",hidden1!CR81)</f>
        <v>0</v>
      </c>
      <c r="K90" s="10"/>
    </row>
    <row r="91" spans="1:11" ht="12.75" customHeight="1" x14ac:dyDescent="0.2">
      <c r="A91" s="9" t="str">
        <f>IF(hidden1!A82="","",hidden1!A82)</f>
        <v>Омская область</v>
      </c>
      <c r="B91" s="10">
        <f>IF(hidden1!$A82="","",hidden1!CH82)</f>
        <v>723</v>
      </c>
      <c r="C91" s="10">
        <f>IF(hidden1!$A82="","",hidden1!CI82)</f>
        <v>723</v>
      </c>
      <c r="D91" s="10">
        <f>IF(hidden1!$A82="","",hidden1!CK82)</f>
        <v>0</v>
      </c>
      <c r="E91" s="10">
        <f>IF(hidden1!$A82="","",hidden1!CL82)</f>
        <v>0</v>
      </c>
      <c r="F91" s="10">
        <f>IF(hidden1!$A82="","",hidden1!CN82)</f>
        <v>0</v>
      </c>
      <c r="G91" s="10">
        <f>IF(hidden1!$A82="","",hidden1!CO82)</f>
        <v>0</v>
      </c>
      <c r="H91" s="10">
        <f>IF(hidden1!$A82="","",hidden1!CQ82)</f>
        <v>0</v>
      </c>
      <c r="I91" s="10">
        <f>IF(hidden1!$A82="","",hidden1!CR82)</f>
        <v>0</v>
      </c>
      <c r="K91" s="10"/>
    </row>
    <row r="92" spans="1:11" ht="12.75" customHeight="1" x14ac:dyDescent="0.2">
      <c r="A92" s="9" t="str">
        <f>IF(hidden1!A83="","",hidden1!A83)</f>
        <v>Томская область</v>
      </c>
      <c r="B92" s="10">
        <f>IF(hidden1!$A83="","",hidden1!CH83)</f>
        <v>329</v>
      </c>
      <c r="C92" s="10">
        <f>IF(hidden1!$A83="","",hidden1!CI83)</f>
        <v>329</v>
      </c>
      <c r="D92" s="10">
        <f>IF(hidden1!$A83="","",hidden1!CK83)</f>
        <v>0</v>
      </c>
      <c r="E92" s="10">
        <f>IF(hidden1!$A83="","",hidden1!CL83)</f>
        <v>0</v>
      </c>
      <c r="F92" s="10">
        <f>IF(hidden1!$A83="","",hidden1!CN83)</f>
        <v>0</v>
      </c>
      <c r="G92" s="10">
        <f>IF(hidden1!$A83="","",hidden1!CO83)</f>
        <v>0</v>
      </c>
      <c r="H92" s="10">
        <f>IF(hidden1!$A83="","",hidden1!CQ83)</f>
        <v>0</v>
      </c>
      <c r="I92" s="10">
        <f>IF(hidden1!$A83="","",hidden1!CR83)</f>
        <v>0</v>
      </c>
      <c r="K92" s="10"/>
    </row>
    <row r="93" spans="1:11" ht="12.75" customHeight="1" x14ac:dyDescent="0.2">
      <c r="A93" s="9" t="str">
        <f>IF(hidden1!A84="","",hidden1!A84)</f>
        <v>ДАЛЬНЕВОСТОЧНЫЙ ФЕДЕРАЛЬНЫЙ ОКРУГ</v>
      </c>
      <c r="B93" s="10">
        <f>IF(hidden1!$A84="","",hidden1!CH84)</f>
        <v>2743</v>
      </c>
      <c r="C93" s="10">
        <f>IF(hidden1!$A84="","",hidden1!CI84)</f>
        <v>2743</v>
      </c>
      <c r="D93" s="10">
        <f>IF(hidden1!$A84="","",hidden1!CK84)</f>
        <v>0</v>
      </c>
      <c r="E93" s="10">
        <f>IF(hidden1!$A84="","",hidden1!CL84)</f>
        <v>0</v>
      </c>
      <c r="F93" s="10">
        <f>IF(hidden1!$A84="","",hidden1!CN84)</f>
        <v>288</v>
      </c>
      <c r="G93" s="10">
        <f>IF(hidden1!$A84="","",hidden1!CO84)</f>
        <v>288</v>
      </c>
      <c r="H93" s="10">
        <f>IF(hidden1!$A84="","",hidden1!CQ84)</f>
        <v>0</v>
      </c>
      <c r="I93" s="10">
        <f>IF(hidden1!$A84="","",hidden1!CR84)</f>
        <v>0</v>
      </c>
      <c r="K93" s="10"/>
    </row>
    <row r="94" spans="1:11" ht="12.75" customHeight="1" x14ac:dyDescent="0.2">
      <c r="A94" s="9" t="str">
        <f>IF(hidden1!A85="","",hidden1!A85)</f>
        <v>Республика Бурятия</v>
      </c>
      <c r="B94" s="10">
        <f>IF(hidden1!$A85="","",hidden1!CH85)</f>
        <v>685</v>
      </c>
      <c r="C94" s="10">
        <f>IF(hidden1!$A85="","",hidden1!CI85)</f>
        <v>685</v>
      </c>
      <c r="D94" s="10">
        <f>IF(hidden1!$A85="","",hidden1!CK85)</f>
        <v>0</v>
      </c>
      <c r="E94" s="10">
        <f>IF(hidden1!$A85="","",hidden1!CL85)</f>
        <v>0</v>
      </c>
      <c r="F94" s="10">
        <f>IF(hidden1!$A85="","",hidden1!CN85)</f>
        <v>0</v>
      </c>
      <c r="G94" s="10">
        <f>IF(hidden1!$A85="","",hidden1!CO85)</f>
        <v>0</v>
      </c>
      <c r="H94" s="10">
        <f>IF(hidden1!$A85="","",hidden1!CQ85)</f>
        <v>0</v>
      </c>
      <c r="I94" s="10">
        <f>IF(hidden1!$A85="","",hidden1!CR85)</f>
        <v>0</v>
      </c>
      <c r="K94" s="10"/>
    </row>
    <row r="95" spans="1:11" ht="12.75" customHeight="1" x14ac:dyDescent="0.2">
      <c r="A95" s="9" t="str">
        <f>IF(hidden1!A86="","",hidden1!A86)</f>
        <v>Республика Саха (Якутия)</v>
      </c>
      <c r="B95" s="10">
        <f>IF(hidden1!$A86="","",hidden1!CH86)</f>
        <v>31</v>
      </c>
      <c r="C95" s="10">
        <f>IF(hidden1!$A86="","",hidden1!CI86)</f>
        <v>31</v>
      </c>
      <c r="D95" s="10">
        <f>IF(hidden1!$A86="","",hidden1!CK86)</f>
        <v>0</v>
      </c>
      <c r="E95" s="10">
        <f>IF(hidden1!$A86="","",hidden1!CL86)</f>
        <v>0</v>
      </c>
      <c r="F95" s="10">
        <f>IF(hidden1!$A86="","",hidden1!CN86)</f>
        <v>0</v>
      </c>
      <c r="G95" s="10">
        <f>IF(hidden1!$A86="","",hidden1!CO86)</f>
        <v>0</v>
      </c>
      <c r="H95" s="10">
        <f>IF(hidden1!$A86="","",hidden1!CQ86)</f>
        <v>0</v>
      </c>
      <c r="I95" s="10">
        <f>IF(hidden1!$A86="","",hidden1!CR86)</f>
        <v>0</v>
      </c>
      <c r="K95" s="10"/>
    </row>
    <row r="96" spans="1:11" ht="12.75" customHeight="1" x14ac:dyDescent="0.2">
      <c r="A96" s="9" t="str">
        <f>IF(hidden1!A87="","",hidden1!A87)</f>
        <v>Приморский край</v>
      </c>
      <c r="B96" s="10">
        <f>IF(hidden1!$A87="","",hidden1!CH87)</f>
        <v>96</v>
      </c>
      <c r="C96" s="10">
        <f>IF(hidden1!$A87="","",hidden1!CI87)</f>
        <v>96</v>
      </c>
      <c r="D96" s="10">
        <f>IF(hidden1!$A87="","",hidden1!CK87)</f>
        <v>0</v>
      </c>
      <c r="E96" s="10">
        <f>IF(hidden1!$A87="","",hidden1!CL87)</f>
        <v>0</v>
      </c>
      <c r="F96" s="10">
        <f>IF(hidden1!$A87="","",hidden1!CN87)</f>
        <v>0</v>
      </c>
      <c r="G96" s="10">
        <f>IF(hidden1!$A87="","",hidden1!CO87)</f>
        <v>0</v>
      </c>
      <c r="H96" s="10">
        <f>IF(hidden1!$A87="","",hidden1!CQ87)</f>
        <v>0</v>
      </c>
      <c r="I96" s="10">
        <f>IF(hidden1!$A87="","",hidden1!CR87)</f>
        <v>0</v>
      </c>
      <c r="K96" s="10"/>
    </row>
    <row r="97" spans="1:11" ht="13.7" customHeight="1" x14ac:dyDescent="0.2">
      <c r="A97" s="9" t="str">
        <f>IF(hidden1!A88="","",hidden1!A88)</f>
        <v>Хабаровский край</v>
      </c>
      <c r="B97" s="10">
        <f>IF(hidden1!$A88="","",hidden1!CH88)</f>
        <v>-115</v>
      </c>
      <c r="C97" s="10">
        <f>IF(hidden1!$A88="","",hidden1!CI88)</f>
        <v>-115</v>
      </c>
      <c r="D97" s="10">
        <f>IF(hidden1!$A88="","",hidden1!CK88)</f>
        <v>0</v>
      </c>
      <c r="E97" s="10">
        <f>IF(hidden1!$A88="","",hidden1!CL88)</f>
        <v>0</v>
      </c>
      <c r="F97" s="10">
        <f>IF(hidden1!$A88="","",hidden1!CN88)</f>
        <v>288</v>
      </c>
      <c r="G97" s="10">
        <f>IF(hidden1!$A88="","",hidden1!CO88)</f>
        <v>288</v>
      </c>
      <c r="H97" s="10">
        <f>IF(hidden1!$A88="","",hidden1!CQ88)</f>
        <v>0</v>
      </c>
      <c r="I97" s="10">
        <f>IF(hidden1!$A88="","",hidden1!CR88)</f>
        <v>0</v>
      </c>
      <c r="K97" s="10"/>
    </row>
    <row r="98" spans="1:11" ht="12.75" customHeight="1" x14ac:dyDescent="0.2">
      <c r="A98" s="9" t="str">
        <f>IF(hidden1!A89="","",hidden1!A89)</f>
        <v>Амурская область</v>
      </c>
      <c r="B98" s="10">
        <f>IF(hidden1!$A89="","",hidden1!CH89)</f>
        <v>114</v>
      </c>
      <c r="C98" s="10">
        <f>IF(hidden1!$A89="","",hidden1!CI89)</f>
        <v>114</v>
      </c>
      <c r="D98" s="10">
        <f>IF(hidden1!$A89="","",hidden1!CK89)</f>
        <v>0</v>
      </c>
      <c r="E98" s="10">
        <f>IF(hidden1!$A89="","",hidden1!CL89)</f>
        <v>0</v>
      </c>
      <c r="F98" s="10">
        <f>IF(hidden1!$A89="","",hidden1!CN89)</f>
        <v>0</v>
      </c>
      <c r="G98" s="10">
        <f>IF(hidden1!$A89="","",hidden1!CO89)</f>
        <v>0</v>
      </c>
      <c r="H98" s="10">
        <f>IF(hidden1!$A89="","",hidden1!CQ89)</f>
        <v>0</v>
      </c>
      <c r="I98" s="10">
        <f>IF(hidden1!$A89="","",hidden1!CR89)</f>
        <v>0</v>
      </c>
      <c r="K98" s="10"/>
    </row>
    <row r="99" spans="1:11" ht="12.75" customHeight="1" x14ac:dyDescent="0.2">
      <c r="A99" s="9" t="str">
        <f>IF(hidden1!A90="","",hidden1!A90)</f>
        <v>Камчатский край</v>
      </c>
      <c r="B99" s="10">
        <f>IF(hidden1!$A90="","",hidden1!CH90)</f>
        <v>-6</v>
      </c>
      <c r="C99" s="10">
        <f>IF(hidden1!$A90="","",hidden1!CI90)</f>
        <v>-6</v>
      </c>
      <c r="D99" s="10">
        <f>IF(hidden1!$A90="","",hidden1!CK90)</f>
        <v>0</v>
      </c>
      <c r="E99" s="10">
        <f>IF(hidden1!$A90="","",hidden1!CL90)</f>
        <v>0</v>
      </c>
      <c r="F99" s="10">
        <f>IF(hidden1!$A90="","",hidden1!CN90)</f>
        <v>0</v>
      </c>
      <c r="G99" s="10">
        <f>IF(hidden1!$A90="","",hidden1!CO90)</f>
        <v>0</v>
      </c>
      <c r="H99" s="10">
        <f>IF(hidden1!$A90="","",hidden1!CQ90)</f>
        <v>0</v>
      </c>
      <c r="I99" s="10">
        <f>IF(hidden1!$A90="","",hidden1!CR90)</f>
        <v>0</v>
      </c>
      <c r="K99" s="10"/>
    </row>
    <row r="100" spans="1:11" ht="12.75" customHeight="1" x14ac:dyDescent="0.2">
      <c r="A100" s="9" t="str">
        <f>IF(hidden1!A91="","",hidden1!A91)</f>
        <v>Магаданская область</v>
      </c>
      <c r="B100" s="10">
        <f>IF(hidden1!$A91="","",hidden1!CH91)</f>
        <v>10</v>
      </c>
      <c r="C100" s="10">
        <f>IF(hidden1!$A91="","",hidden1!CI91)</f>
        <v>10</v>
      </c>
      <c r="D100" s="10">
        <f>IF(hidden1!$A91="","",hidden1!CK91)</f>
        <v>0</v>
      </c>
      <c r="E100" s="10">
        <f>IF(hidden1!$A91="","",hidden1!CL91)</f>
        <v>0</v>
      </c>
      <c r="F100" s="10">
        <f>IF(hidden1!$A91="","",hidden1!CN91)</f>
        <v>0</v>
      </c>
      <c r="G100" s="10">
        <f>IF(hidden1!$A91="","",hidden1!CO91)</f>
        <v>0</v>
      </c>
      <c r="H100" s="10">
        <f>IF(hidden1!$A91="","",hidden1!CQ91)</f>
        <v>0</v>
      </c>
      <c r="I100" s="10">
        <f>IF(hidden1!$A91="","",hidden1!CR91)</f>
        <v>0</v>
      </c>
      <c r="K100" s="10"/>
    </row>
    <row r="101" spans="1:11" ht="12.75" customHeight="1" x14ac:dyDescent="0.2">
      <c r="A101" s="9" t="str">
        <f>IF(hidden1!A92="","",hidden1!A92)</f>
        <v>Сахалинская область</v>
      </c>
      <c r="B101" s="10">
        <f>IF(hidden1!$A92="","",hidden1!CH92)</f>
        <v>1796</v>
      </c>
      <c r="C101" s="10">
        <f>IF(hidden1!$A92="","",hidden1!CI92)</f>
        <v>1796</v>
      </c>
      <c r="D101" s="10">
        <f>IF(hidden1!$A92="","",hidden1!CK92)</f>
        <v>0</v>
      </c>
      <c r="E101" s="10">
        <f>IF(hidden1!$A92="","",hidden1!CL92)</f>
        <v>0</v>
      </c>
      <c r="F101" s="10">
        <f>IF(hidden1!$A92="","",hidden1!CN92)</f>
        <v>0</v>
      </c>
      <c r="G101" s="10">
        <f>IF(hidden1!$A92="","",hidden1!CO92)</f>
        <v>0</v>
      </c>
      <c r="H101" s="10">
        <f>IF(hidden1!$A92="","",hidden1!CQ92)</f>
        <v>0</v>
      </c>
      <c r="I101" s="10">
        <f>IF(hidden1!$A92="","",hidden1!CR92)</f>
        <v>0</v>
      </c>
      <c r="K101" s="10"/>
    </row>
    <row r="102" spans="1:11" ht="12.75" customHeight="1" x14ac:dyDescent="0.2">
      <c r="A102" s="9" t="str">
        <f>IF(hidden1!A93="","",hidden1!A93)</f>
        <v>Забайкальский край</v>
      </c>
      <c r="B102" s="10">
        <f>IF(hidden1!$A93="","",hidden1!CH93)</f>
        <v>107</v>
      </c>
      <c r="C102" s="10">
        <f>IF(hidden1!$A93="","",hidden1!CI93)</f>
        <v>107</v>
      </c>
      <c r="D102" s="10">
        <f>IF(hidden1!$A93="","",hidden1!CK93)</f>
        <v>0</v>
      </c>
      <c r="E102" s="10">
        <f>IF(hidden1!$A93="","",hidden1!CL93)</f>
        <v>0</v>
      </c>
      <c r="F102" s="10">
        <f>IF(hidden1!$A93="","",hidden1!CN93)</f>
        <v>0</v>
      </c>
      <c r="G102" s="10">
        <f>IF(hidden1!$A93="","",hidden1!CO93)</f>
        <v>0</v>
      </c>
      <c r="H102" s="10">
        <f>IF(hidden1!$A93="","",hidden1!CQ93)</f>
        <v>0</v>
      </c>
      <c r="I102" s="10">
        <f>IF(hidden1!$A93="","",hidden1!CR93)</f>
        <v>0</v>
      </c>
      <c r="K102" s="10"/>
    </row>
    <row r="103" spans="1:11" x14ac:dyDescent="0.2">
      <c r="A103" s="9" t="str">
        <f>IF(hidden1!A94="","",hidden1!A94)</f>
        <v>Еврейская автономная область</v>
      </c>
      <c r="B103" s="10">
        <f>IF(hidden1!$A94="","",hidden1!CH94)</f>
        <v>25</v>
      </c>
      <c r="C103" s="10">
        <f>IF(hidden1!$A94="","",hidden1!CI94)</f>
        <v>25</v>
      </c>
      <c r="D103" s="10">
        <f>IF(hidden1!$A94="","",hidden1!CK94)</f>
        <v>0</v>
      </c>
      <c r="E103" s="10">
        <f>IF(hidden1!$A94="","",hidden1!CL94)</f>
        <v>0</v>
      </c>
      <c r="F103" s="10">
        <f>IF(hidden1!$A94="","",hidden1!CN94)</f>
        <v>0</v>
      </c>
      <c r="G103" s="10">
        <f>IF(hidden1!$A94="","",hidden1!CO94)</f>
        <v>0</v>
      </c>
      <c r="H103" s="10">
        <f>IF(hidden1!$A94="","",hidden1!CQ94)</f>
        <v>0</v>
      </c>
      <c r="I103" s="10">
        <f>IF(hidden1!$A94="","",hidden1!CR94)</f>
        <v>0</v>
      </c>
      <c r="K103" s="10"/>
    </row>
    <row r="104" spans="1:11" x14ac:dyDescent="0.2">
      <c r="A104" s="9" t="str">
        <f>IF(hidden1!A95="","",hidden1!A95)</f>
        <v>Чукотский АО</v>
      </c>
      <c r="B104" s="10">
        <f>IF(hidden1!$A95="","",hidden1!CH95)</f>
        <v>0</v>
      </c>
      <c r="C104" s="10">
        <f>IF(hidden1!$A95="","",hidden1!CI95)</f>
        <v>0</v>
      </c>
      <c r="D104" s="10">
        <f>IF(hidden1!$A95="","",hidden1!CK95)</f>
        <v>0</v>
      </c>
      <c r="E104" s="10">
        <f>IF(hidden1!$A95="","",hidden1!CL95)</f>
        <v>0</v>
      </c>
      <c r="F104" s="10">
        <f>IF(hidden1!$A95="","",hidden1!CN95)</f>
        <v>0</v>
      </c>
      <c r="G104" s="10">
        <f>IF(hidden1!$A95="","",hidden1!CO95)</f>
        <v>0</v>
      </c>
      <c r="H104" s="10">
        <f>IF(hidden1!$A95="","",hidden1!CQ95)</f>
        <v>0</v>
      </c>
      <c r="I104" s="10">
        <f>IF(hidden1!$A95="","",hidden1!CR95)</f>
        <v>0</v>
      </c>
      <c r="K104" s="10"/>
    </row>
  </sheetData>
  <mergeCells count="9">
    <mergeCell ref="B7:C7"/>
    <mergeCell ref="D7:E7"/>
    <mergeCell ref="F7:G7"/>
    <mergeCell ref="H7:I7"/>
    <mergeCell ref="A2:I2"/>
    <mergeCell ref="A3:I3"/>
    <mergeCell ref="B6:E6"/>
    <mergeCell ref="F6:I6"/>
    <mergeCell ref="A6:A8"/>
  </mergeCells>
  <printOptions horizontalCentered="1"/>
  <pageMargins left="0" right="0" top="0.39370078740157483" bottom="0.59055118110236227" header="0.19685039370078741" footer="0.31496062992125984"/>
  <pageSetup paperSize="9" scale="80" orientation="landscape" r:id="rId1"/>
  <headerFooter>
    <oddHeader>&amp;R-  &amp;P  -</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04"/>
  <sheetViews>
    <sheetView zoomScale="90" zoomScaleNormal="90" workbookViewId="0">
      <selection activeCell="A4" sqref="A4"/>
    </sheetView>
  </sheetViews>
  <sheetFormatPr defaultRowHeight="12.75" x14ac:dyDescent="0.2"/>
  <cols>
    <col min="1" max="1" width="40.28515625" style="2" customWidth="1"/>
    <col min="2" max="10" width="16.7109375" style="2" customWidth="1"/>
    <col min="11" max="16384" width="9.140625" style="2"/>
  </cols>
  <sheetData>
    <row r="1" spans="1:10" ht="14.1" customHeight="1" x14ac:dyDescent="0.2">
      <c r="J1" s="4" t="s">
        <v>129</v>
      </c>
    </row>
    <row r="2" spans="1:10" ht="14.1" customHeight="1" x14ac:dyDescent="0.2">
      <c r="A2" s="31" t="s">
        <v>2</v>
      </c>
      <c r="B2" s="31"/>
      <c r="C2" s="31"/>
      <c r="D2" s="31"/>
      <c r="E2" s="31"/>
      <c r="F2" s="31"/>
      <c r="G2" s="31"/>
      <c r="H2" s="31"/>
      <c r="I2" s="31"/>
      <c r="J2" s="31"/>
    </row>
    <row r="3" spans="1:10" ht="14.1" customHeight="1" x14ac:dyDescent="0.2">
      <c r="A3" s="32" t="str">
        <f>hidden2!A1</f>
        <v>по состоянию на 1  июля 2019 года</v>
      </c>
      <c r="B3" s="32"/>
      <c r="C3" s="32"/>
      <c r="D3" s="32"/>
      <c r="E3" s="32"/>
      <c r="F3" s="32"/>
      <c r="G3" s="32"/>
      <c r="H3" s="32"/>
      <c r="I3" s="32"/>
      <c r="J3" s="32"/>
    </row>
    <row r="4" spans="1:10" x14ac:dyDescent="0.2">
      <c r="A4" s="5"/>
      <c r="B4" s="5"/>
      <c r="C4" s="5"/>
      <c r="D4" s="5"/>
      <c r="E4" s="12"/>
      <c r="F4" s="12"/>
      <c r="G4" s="12"/>
      <c r="H4" s="12"/>
      <c r="I4" s="12"/>
      <c r="J4" s="12"/>
    </row>
    <row r="5" spans="1:10" ht="14.1" customHeight="1" x14ac:dyDescent="0.25">
      <c r="A5" s="14" t="s">
        <v>31</v>
      </c>
      <c r="J5" s="7" t="s">
        <v>1</v>
      </c>
    </row>
    <row r="6" spans="1:10" ht="15" customHeight="1" x14ac:dyDescent="0.2">
      <c r="A6" s="46"/>
      <c r="B6" s="43" t="s">
        <v>49</v>
      </c>
      <c r="C6" s="44"/>
      <c r="D6" s="44"/>
      <c r="E6" s="44"/>
      <c r="F6" s="44"/>
      <c r="G6" s="44"/>
      <c r="H6" s="44"/>
      <c r="I6" s="44"/>
      <c r="J6" s="45"/>
    </row>
    <row r="7" spans="1:10" ht="106.7" customHeight="1" x14ac:dyDescent="0.2">
      <c r="A7" s="47"/>
      <c r="B7" s="49" t="s">
        <v>51</v>
      </c>
      <c r="C7" s="50"/>
      <c r="D7" s="51"/>
      <c r="E7" s="49" t="s">
        <v>54</v>
      </c>
      <c r="F7" s="50"/>
      <c r="G7" s="51"/>
      <c r="H7" s="49" t="s">
        <v>158</v>
      </c>
      <c r="I7" s="50"/>
      <c r="J7" s="51"/>
    </row>
    <row r="8" spans="1:10" ht="68.650000000000006" customHeight="1" x14ac:dyDescent="0.2">
      <c r="A8" s="48"/>
      <c r="B8" s="16" t="s">
        <v>56</v>
      </c>
      <c r="C8" s="16" t="s">
        <v>135</v>
      </c>
      <c r="D8" s="16" t="s">
        <v>61</v>
      </c>
      <c r="E8" s="16" t="s">
        <v>56</v>
      </c>
      <c r="F8" s="16" t="s">
        <v>135</v>
      </c>
      <c r="G8" s="16" t="s">
        <v>61</v>
      </c>
      <c r="H8" s="16" t="s">
        <v>56</v>
      </c>
      <c r="I8" s="16" t="s">
        <v>135</v>
      </c>
      <c r="J8" s="16" t="s">
        <v>61</v>
      </c>
    </row>
    <row r="9" spans="1:10" ht="12.75" customHeight="1" x14ac:dyDescent="0.2">
      <c r="A9" s="8" t="s">
        <v>0</v>
      </c>
      <c r="B9" s="15" t="s">
        <v>123</v>
      </c>
      <c r="C9" s="15" t="s">
        <v>124</v>
      </c>
      <c r="D9" s="15" t="s">
        <v>125</v>
      </c>
      <c r="E9" s="15" t="s">
        <v>126</v>
      </c>
      <c r="F9" s="15" t="s">
        <v>127</v>
      </c>
      <c r="G9" s="15" t="s">
        <v>128</v>
      </c>
      <c r="H9" s="15" t="s">
        <v>130</v>
      </c>
      <c r="I9" s="15" t="s">
        <v>131</v>
      </c>
      <c r="J9" s="15" t="s">
        <v>132</v>
      </c>
    </row>
    <row r="10" spans="1:10" ht="18" customHeight="1" x14ac:dyDescent="0.2">
      <c r="A10" s="9" t="str">
        <f>IF(hidden1!A1="","",hidden1!A1)</f>
        <v>РОССИЙСКАЯ ФЕДЕРАЦИЯ</v>
      </c>
      <c r="B10" s="10">
        <f>IF(hidden1!$A1="","",hidden1!CT1)</f>
        <v>186231</v>
      </c>
      <c r="C10" s="10">
        <f>IF(hidden1!$A1="","",hidden1!CU1)</f>
        <v>186231</v>
      </c>
      <c r="D10" s="10">
        <f>IF(hidden1!$A1="","",hidden1!CV1)</f>
        <v>0</v>
      </c>
      <c r="E10" s="10">
        <f>IF(hidden1!$A1="","",hidden1!CW1)</f>
        <v>6617</v>
      </c>
      <c r="F10" s="10">
        <f>IF(hidden1!$A1="","",hidden1!CX1)</f>
        <v>3309</v>
      </c>
      <c r="G10" s="10">
        <f>IF(hidden1!$A1="","",hidden1!CY1)</f>
        <v>3308</v>
      </c>
      <c r="H10" s="10">
        <f>IF(hidden1!$A1="","",hidden1!CZ1)</f>
        <v>378</v>
      </c>
      <c r="I10" s="10">
        <f>IF(hidden1!$A1="","",hidden1!DA1)</f>
        <v>289</v>
      </c>
      <c r="J10" s="10">
        <f>IF(hidden1!$A1="","",hidden1!DB1)</f>
        <v>89</v>
      </c>
    </row>
    <row r="11" spans="1:10" ht="12.95" customHeight="1" x14ac:dyDescent="0.2">
      <c r="A11" s="9" t="str">
        <f>IF(hidden1!A2="","",hidden1!A2)</f>
        <v xml:space="preserve">   в том числе:</v>
      </c>
      <c r="B11" s="10"/>
      <c r="C11" s="10"/>
      <c r="D11" s="10"/>
      <c r="E11" s="10"/>
      <c r="F11" s="10"/>
      <c r="G11" s="10"/>
      <c r="H11" s="10"/>
      <c r="I11" s="10"/>
      <c r="J11" s="10"/>
    </row>
    <row r="12" spans="1:10" ht="12.75" customHeight="1" x14ac:dyDescent="0.2">
      <c r="A12" s="9" t="str">
        <f>IF(hidden1!A3="","",hidden1!A3)</f>
        <v>ЦЕНТРАЛЬНЫЙ ФЕДЕРАЛЬНЫЙ ОКРУГ</v>
      </c>
      <c r="B12" s="10">
        <f>IF(hidden1!$A3="","",hidden1!CT3)</f>
        <v>76266</v>
      </c>
      <c r="C12" s="10">
        <f>IF(hidden1!$A3="","",hidden1!CU3)</f>
        <v>76266</v>
      </c>
      <c r="D12" s="10">
        <f>IF(hidden1!$A3="","",hidden1!CV3)</f>
        <v>0</v>
      </c>
      <c r="E12" s="10">
        <f>IF(hidden1!$A3="","",hidden1!CW3)</f>
        <v>1918</v>
      </c>
      <c r="F12" s="10">
        <f>IF(hidden1!$A3="","",hidden1!CX3)</f>
        <v>959</v>
      </c>
      <c r="G12" s="10">
        <f>IF(hidden1!$A3="","",hidden1!CY3)</f>
        <v>959</v>
      </c>
      <c r="H12" s="10">
        <f>IF(hidden1!$A3="","",hidden1!CZ3)</f>
        <v>20</v>
      </c>
      <c r="I12" s="10">
        <f>IF(hidden1!$A3="","",hidden1!DA3)</f>
        <v>16</v>
      </c>
      <c r="J12" s="10">
        <f>IF(hidden1!$A3="","",hidden1!DB3)</f>
        <v>4</v>
      </c>
    </row>
    <row r="13" spans="1:10" ht="12.75" customHeight="1" x14ac:dyDescent="0.2">
      <c r="A13" s="9" t="str">
        <f>IF(hidden1!A4="","",hidden1!A4)</f>
        <v>Белгородская область</v>
      </c>
      <c r="B13" s="10">
        <f>IF(hidden1!$A4="","",hidden1!CT4)</f>
        <v>1511</v>
      </c>
      <c r="C13" s="10">
        <f>IF(hidden1!$A4="","",hidden1!CU4)</f>
        <v>1511</v>
      </c>
      <c r="D13" s="10">
        <f>IF(hidden1!$A4="","",hidden1!CV4)</f>
        <v>0</v>
      </c>
      <c r="E13" s="10">
        <f>IF(hidden1!$A4="","",hidden1!CW4)</f>
        <v>10</v>
      </c>
      <c r="F13" s="10">
        <f>IF(hidden1!$A4="","",hidden1!CX4)</f>
        <v>5</v>
      </c>
      <c r="G13" s="10">
        <f>IF(hidden1!$A4="","",hidden1!CY4)</f>
        <v>5</v>
      </c>
      <c r="H13" s="10">
        <f>IF(hidden1!$A4="","",hidden1!CZ4)</f>
        <v>0</v>
      </c>
      <c r="I13" s="10">
        <f>IF(hidden1!$A4="","",hidden1!DA4)</f>
        <v>0</v>
      </c>
      <c r="J13" s="10">
        <f>IF(hidden1!$A4="","",hidden1!DB4)</f>
        <v>0</v>
      </c>
    </row>
    <row r="14" spans="1:10" ht="12.75" customHeight="1" x14ac:dyDescent="0.2">
      <c r="A14" s="9" t="str">
        <f>IF(hidden1!A5="","",hidden1!A5)</f>
        <v>Брянская область</v>
      </c>
      <c r="B14" s="10">
        <f>IF(hidden1!$A5="","",hidden1!CT5)</f>
        <v>674</v>
      </c>
      <c r="C14" s="10">
        <f>IF(hidden1!$A5="","",hidden1!CU5)</f>
        <v>674</v>
      </c>
      <c r="D14" s="10">
        <f>IF(hidden1!$A5="","",hidden1!CV5)</f>
        <v>0</v>
      </c>
      <c r="E14" s="10">
        <f>IF(hidden1!$A5="","",hidden1!CW5)</f>
        <v>8</v>
      </c>
      <c r="F14" s="10">
        <f>IF(hidden1!$A5="","",hidden1!CX5)</f>
        <v>4</v>
      </c>
      <c r="G14" s="10">
        <f>IF(hidden1!$A5="","",hidden1!CY5)</f>
        <v>4</v>
      </c>
      <c r="H14" s="10">
        <f>IF(hidden1!$A5="","",hidden1!CZ5)</f>
        <v>0</v>
      </c>
      <c r="I14" s="10">
        <f>IF(hidden1!$A5="","",hidden1!DA5)</f>
        <v>0</v>
      </c>
      <c r="J14" s="10">
        <f>IF(hidden1!$A5="","",hidden1!DB5)</f>
        <v>0</v>
      </c>
    </row>
    <row r="15" spans="1:10" ht="12.75" customHeight="1" x14ac:dyDescent="0.2">
      <c r="A15" s="9" t="str">
        <f>IF(hidden1!A6="","",hidden1!A6)</f>
        <v>Владимирская область</v>
      </c>
      <c r="B15" s="10">
        <f>IF(hidden1!$A6="","",hidden1!CT6)</f>
        <v>894</v>
      </c>
      <c r="C15" s="10">
        <f>IF(hidden1!$A6="","",hidden1!CU6)</f>
        <v>894</v>
      </c>
      <c r="D15" s="10">
        <f>IF(hidden1!$A6="","",hidden1!CV6)</f>
        <v>0</v>
      </c>
      <c r="E15" s="10">
        <f>IF(hidden1!$A6="","",hidden1!CW6)</f>
        <v>4</v>
      </c>
      <c r="F15" s="10">
        <f>IF(hidden1!$A6="","",hidden1!CX6)</f>
        <v>2</v>
      </c>
      <c r="G15" s="10">
        <f>IF(hidden1!$A6="","",hidden1!CY6)</f>
        <v>2</v>
      </c>
      <c r="H15" s="10">
        <f>IF(hidden1!$A6="","",hidden1!CZ6)</f>
        <v>0</v>
      </c>
      <c r="I15" s="10">
        <f>IF(hidden1!$A6="","",hidden1!DA6)</f>
        <v>0</v>
      </c>
      <c r="J15" s="10">
        <f>IF(hidden1!$A6="","",hidden1!DB6)</f>
        <v>0</v>
      </c>
    </row>
    <row r="16" spans="1:10" ht="12.75" customHeight="1" x14ac:dyDescent="0.2">
      <c r="A16" s="9" t="str">
        <f>IF(hidden1!A7="","",hidden1!A7)</f>
        <v>Воронежская область</v>
      </c>
      <c r="B16" s="10">
        <f>IF(hidden1!$A7="","",hidden1!CT7)</f>
        <v>1830</v>
      </c>
      <c r="C16" s="10">
        <f>IF(hidden1!$A7="","",hidden1!CU7)</f>
        <v>1830</v>
      </c>
      <c r="D16" s="10">
        <f>IF(hidden1!$A7="","",hidden1!CV7)</f>
        <v>0</v>
      </c>
      <c r="E16" s="10">
        <f>IF(hidden1!$A7="","",hidden1!CW7)</f>
        <v>90</v>
      </c>
      <c r="F16" s="10">
        <f>IF(hidden1!$A7="","",hidden1!CX7)</f>
        <v>45</v>
      </c>
      <c r="G16" s="10">
        <f>IF(hidden1!$A7="","",hidden1!CY7)</f>
        <v>45</v>
      </c>
      <c r="H16" s="10">
        <f>IF(hidden1!$A7="","",hidden1!CZ7)</f>
        <v>0</v>
      </c>
      <c r="I16" s="10">
        <f>IF(hidden1!$A7="","",hidden1!DA7)</f>
        <v>0</v>
      </c>
      <c r="J16" s="10">
        <f>IF(hidden1!$A7="","",hidden1!DB7)</f>
        <v>0</v>
      </c>
    </row>
    <row r="17" spans="1:10" ht="12.75" customHeight="1" x14ac:dyDescent="0.2">
      <c r="A17" s="9" t="str">
        <f>IF(hidden1!A8="","",hidden1!A8)</f>
        <v>Ивановская область</v>
      </c>
      <c r="B17" s="10">
        <f>IF(hidden1!$A8="","",hidden1!CT8)</f>
        <v>1375</v>
      </c>
      <c r="C17" s="10">
        <f>IF(hidden1!$A8="","",hidden1!CU8)</f>
        <v>1375</v>
      </c>
      <c r="D17" s="10">
        <f>IF(hidden1!$A8="","",hidden1!CV8)</f>
        <v>0</v>
      </c>
      <c r="E17" s="10">
        <f>IF(hidden1!$A8="","",hidden1!CW8)</f>
        <v>42</v>
      </c>
      <c r="F17" s="10">
        <f>IF(hidden1!$A8="","",hidden1!CX8)</f>
        <v>21</v>
      </c>
      <c r="G17" s="10">
        <f>IF(hidden1!$A8="","",hidden1!CY8)</f>
        <v>21</v>
      </c>
      <c r="H17" s="10">
        <f>IF(hidden1!$A8="","",hidden1!CZ8)</f>
        <v>2</v>
      </c>
      <c r="I17" s="10">
        <f>IF(hidden1!$A8="","",hidden1!DA8)</f>
        <v>2</v>
      </c>
      <c r="J17" s="10">
        <f>IF(hidden1!$A8="","",hidden1!DB8)</f>
        <v>0</v>
      </c>
    </row>
    <row r="18" spans="1:10" ht="12.75" customHeight="1" x14ac:dyDescent="0.2">
      <c r="A18" s="9" t="str">
        <f>IF(hidden1!A9="","",hidden1!A9)</f>
        <v>Калужская область</v>
      </c>
      <c r="B18" s="10">
        <f>IF(hidden1!$A9="","",hidden1!CT9)</f>
        <v>1066</v>
      </c>
      <c r="C18" s="10">
        <f>IF(hidden1!$A9="","",hidden1!CU9)</f>
        <v>1066</v>
      </c>
      <c r="D18" s="10">
        <f>IF(hidden1!$A9="","",hidden1!CV9)</f>
        <v>0</v>
      </c>
      <c r="E18" s="10">
        <f>IF(hidden1!$A9="","",hidden1!CW9)</f>
        <v>46</v>
      </c>
      <c r="F18" s="10">
        <f>IF(hidden1!$A9="","",hidden1!CX9)</f>
        <v>23</v>
      </c>
      <c r="G18" s="10">
        <f>IF(hidden1!$A9="","",hidden1!CY9)</f>
        <v>23</v>
      </c>
      <c r="H18" s="10">
        <f>IF(hidden1!$A9="","",hidden1!CZ9)</f>
        <v>1</v>
      </c>
      <c r="I18" s="10">
        <f>IF(hidden1!$A9="","",hidden1!DA9)</f>
        <v>1</v>
      </c>
      <c r="J18" s="10">
        <f>IF(hidden1!$A9="","",hidden1!DB9)</f>
        <v>0</v>
      </c>
    </row>
    <row r="19" spans="1:10" ht="12.75" customHeight="1" x14ac:dyDescent="0.2">
      <c r="A19" s="9" t="str">
        <f>IF(hidden1!A10="","",hidden1!A10)</f>
        <v>Костромская область</v>
      </c>
      <c r="B19" s="10">
        <f>IF(hidden1!$A10="","",hidden1!CT10)</f>
        <v>529</v>
      </c>
      <c r="C19" s="10">
        <f>IF(hidden1!$A10="","",hidden1!CU10)</f>
        <v>529</v>
      </c>
      <c r="D19" s="10">
        <f>IF(hidden1!$A10="","",hidden1!CV10)</f>
        <v>0</v>
      </c>
      <c r="E19" s="10">
        <f>IF(hidden1!$A10="","",hidden1!CW10)</f>
        <v>2</v>
      </c>
      <c r="F19" s="10">
        <f>IF(hidden1!$A10="","",hidden1!CX10)</f>
        <v>1</v>
      </c>
      <c r="G19" s="10">
        <f>IF(hidden1!$A10="","",hidden1!CY10)</f>
        <v>1</v>
      </c>
      <c r="H19" s="10">
        <f>IF(hidden1!$A10="","",hidden1!CZ10)</f>
        <v>0</v>
      </c>
      <c r="I19" s="10">
        <f>IF(hidden1!$A10="","",hidden1!DA10)</f>
        <v>0</v>
      </c>
      <c r="J19" s="10">
        <f>IF(hidden1!$A10="","",hidden1!DB10)</f>
        <v>0</v>
      </c>
    </row>
    <row r="20" spans="1:10" ht="12.75" customHeight="1" x14ac:dyDescent="0.2">
      <c r="A20" s="9" t="str">
        <f>IF(hidden1!A11="","",hidden1!A11)</f>
        <v>Курская область</v>
      </c>
      <c r="B20" s="10">
        <f>IF(hidden1!$A11="","",hidden1!CT11)</f>
        <v>1146</v>
      </c>
      <c r="C20" s="10">
        <f>IF(hidden1!$A11="","",hidden1!CU11)</f>
        <v>1146</v>
      </c>
      <c r="D20" s="10">
        <f>IF(hidden1!$A11="","",hidden1!CV11)</f>
        <v>0</v>
      </c>
      <c r="E20" s="10">
        <f>IF(hidden1!$A11="","",hidden1!CW11)</f>
        <v>22</v>
      </c>
      <c r="F20" s="10">
        <f>IF(hidden1!$A11="","",hidden1!CX11)</f>
        <v>11</v>
      </c>
      <c r="G20" s="10">
        <f>IF(hidden1!$A11="","",hidden1!CY11)</f>
        <v>11</v>
      </c>
      <c r="H20" s="10">
        <f>IF(hidden1!$A11="","",hidden1!CZ11)</f>
        <v>1</v>
      </c>
      <c r="I20" s="10">
        <f>IF(hidden1!$A11="","",hidden1!DA11)</f>
        <v>1</v>
      </c>
      <c r="J20" s="10">
        <f>IF(hidden1!$A11="","",hidden1!DB11)</f>
        <v>0</v>
      </c>
    </row>
    <row r="21" spans="1:10" ht="12.75" customHeight="1" x14ac:dyDescent="0.2">
      <c r="A21" s="9" t="str">
        <f>IF(hidden1!A12="","",hidden1!A12)</f>
        <v>Липецкая область</v>
      </c>
      <c r="B21" s="10">
        <f>IF(hidden1!$A12="","",hidden1!CT12)</f>
        <v>611</v>
      </c>
      <c r="C21" s="10">
        <f>IF(hidden1!$A12="","",hidden1!CU12)</f>
        <v>611</v>
      </c>
      <c r="D21" s="10">
        <f>IF(hidden1!$A12="","",hidden1!CV12)</f>
        <v>0</v>
      </c>
      <c r="E21" s="10">
        <f>IF(hidden1!$A12="","",hidden1!CW12)</f>
        <v>176</v>
      </c>
      <c r="F21" s="10">
        <f>IF(hidden1!$A12="","",hidden1!CX12)</f>
        <v>88</v>
      </c>
      <c r="G21" s="10">
        <f>IF(hidden1!$A12="","",hidden1!CY12)</f>
        <v>88</v>
      </c>
      <c r="H21" s="10">
        <f>IF(hidden1!$A12="","",hidden1!CZ12)</f>
        <v>1</v>
      </c>
      <c r="I21" s="10">
        <f>IF(hidden1!$A12="","",hidden1!DA12)</f>
        <v>1</v>
      </c>
      <c r="J21" s="10">
        <f>IF(hidden1!$A12="","",hidden1!DB12)</f>
        <v>0</v>
      </c>
    </row>
    <row r="22" spans="1:10" ht="12.75" customHeight="1" x14ac:dyDescent="0.2">
      <c r="A22" s="9" t="str">
        <f>IF(hidden1!A13="","",hidden1!A13)</f>
        <v>Московская область</v>
      </c>
      <c r="B22" s="10">
        <f>IF(hidden1!$A13="","",hidden1!CT13)</f>
        <v>8159</v>
      </c>
      <c r="C22" s="10">
        <f>IF(hidden1!$A13="","",hidden1!CU13)</f>
        <v>8159</v>
      </c>
      <c r="D22" s="10">
        <f>IF(hidden1!$A13="","",hidden1!CV13)</f>
        <v>0</v>
      </c>
      <c r="E22" s="10">
        <f>IF(hidden1!$A13="","",hidden1!CW13)</f>
        <v>368</v>
      </c>
      <c r="F22" s="10">
        <f>IF(hidden1!$A13="","",hidden1!CX13)</f>
        <v>184</v>
      </c>
      <c r="G22" s="10">
        <f>IF(hidden1!$A13="","",hidden1!CY13)</f>
        <v>184</v>
      </c>
      <c r="H22" s="10">
        <f>IF(hidden1!$A13="","",hidden1!CZ13)</f>
        <v>7</v>
      </c>
      <c r="I22" s="10">
        <f>IF(hidden1!$A13="","",hidden1!DA13)</f>
        <v>5</v>
      </c>
      <c r="J22" s="10">
        <f>IF(hidden1!$A13="","",hidden1!DB13)</f>
        <v>2</v>
      </c>
    </row>
    <row r="23" spans="1:10" ht="12.75" customHeight="1" x14ac:dyDescent="0.2">
      <c r="A23" s="9" t="str">
        <f>IF(hidden1!A14="","",hidden1!A14)</f>
        <v>Орловская область</v>
      </c>
      <c r="B23" s="10">
        <f>IF(hidden1!$A14="","",hidden1!CT14)</f>
        <v>619</v>
      </c>
      <c r="C23" s="10">
        <f>IF(hidden1!$A14="","",hidden1!CU14)</f>
        <v>619</v>
      </c>
      <c r="D23" s="10">
        <f>IF(hidden1!$A14="","",hidden1!CV14)</f>
        <v>0</v>
      </c>
      <c r="E23" s="10">
        <f>IF(hidden1!$A14="","",hidden1!CW14)</f>
        <v>2</v>
      </c>
      <c r="F23" s="10">
        <f>IF(hidden1!$A14="","",hidden1!CX14)</f>
        <v>1</v>
      </c>
      <c r="G23" s="10">
        <f>IF(hidden1!$A14="","",hidden1!CY14)</f>
        <v>1</v>
      </c>
      <c r="H23" s="10">
        <f>IF(hidden1!$A14="","",hidden1!CZ14)</f>
        <v>0</v>
      </c>
      <c r="I23" s="10">
        <f>IF(hidden1!$A14="","",hidden1!DA14)</f>
        <v>0</v>
      </c>
      <c r="J23" s="10">
        <f>IF(hidden1!$A14="","",hidden1!DB14)</f>
        <v>0</v>
      </c>
    </row>
    <row r="24" spans="1:10" ht="12.75" customHeight="1" x14ac:dyDescent="0.2">
      <c r="A24" s="9" t="str">
        <f>IF(hidden1!A15="","",hidden1!A15)</f>
        <v>Рязанская область</v>
      </c>
      <c r="B24" s="10">
        <f>IF(hidden1!$A15="","",hidden1!CT15)</f>
        <v>1096</v>
      </c>
      <c r="C24" s="10">
        <f>IF(hidden1!$A15="","",hidden1!CU15)</f>
        <v>1096</v>
      </c>
      <c r="D24" s="10">
        <f>IF(hidden1!$A15="","",hidden1!CV15)</f>
        <v>0</v>
      </c>
      <c r="E24" s="10">
        <f>IF(hidden1!$A15="","",hidden1!CW15)</f>
        <v>78</v>
      </c>
      <c r="F24" s="10">
        <f>IF(hidden1!$A15="","",hidden1!CX15)</f>
        <v>39</v>
      </c>
      <c r="G24" s="10">
        <f>IF(hidden1!$A15="","",hidden1!CY15)</f>
        <v>39</v>
      </c>
      <c r="H24" s="10">
        <f>IF(hidden1!$A15="","",hidden1!CZ15)</f>
        <v>0</v>
      </c>
      <c r="I24" s="10">
        <f>IF(hidden1!$A15="","",hidden1!DA15)</f>
        <v>0</v>
      </c>
      <c r="J24" s="10">
        <f>IF(hidden1!$A15="","",hidden1!DB15)</f>
        <v>0</v>
      </c>
    </row>
    <row r="25" spans="1:10" ht="12.75" customHeight="1" x14ac:dyDescent="0.2">
      <c r="A25" s="9" t="str">
        <f>IF(hidden1!A16="","",hidden1!A16)</f>
        <v>Смоленская область</v>
      </c>
      <c r="B25" s="10">
        <f>IF(hidden1!$A16="","",hidden1!CT16)</f>
        <v>782</v>
      </c>
      <c r="C25" s="10">
        <f>IF(hidden1!$A16="","",hidden1!CU16)</f>
        <v>782</v>
      </c>
      <c r="D25" s="10">
        <f>IF(hidden1!$A16="","",hidden1!CV16)</f>
        <v>0</v>
      </c>
      <c r="E25" s="10">
        <f>IF(hidden1!$A16="","",hidden1!CW16)</f>
        <v>2</v>
      </c>
      <c r="F25" s="10">
        <f>IF(hidden1!$A16="","",hidden1!CX16)</f>
        <v>1</v>
      </c>
      <c r="G25" s="10">
        <f>IF(hidden1!$A16="","",hidden1!CY16)</f>
        <v>1</v>
      </c>
      <c r="H25" s="10">
        <f>IF(hidden1!$A16="","",hidden1!CZ16)</f>
        <v>0</v>
      </c>
      <c r="I25" s="10">
        <f>IF(hidden1!$A16="","",hidden1!DA16)</f>
        <v>0</v>
      </c>
      <c r="J25" s="10">
        <f>IF(hidden1!$A16="","",hidden1!DB16)</f>
        <v>0</v>
      </c>
    </row>
    <row r="26" spans="1:10" ht="12.75" customHeight="1" x14ac:dyDescent="0.2">
      <c r="A26" s="9" t="str">
        <f>IF(hidden1!A17="","",hidden1!A17)</f>
        <v>Тамбовская область</v>
      </c>
      <c r="B26" s="10">
        <f>IF(hidden1!$A17="","",hidden1!CT17)</f>
        <v>1282</v>
      </c>
      <c r="C26" s="10">
        <f>IF(hidden1!$A17="","",hidden1!CU17)</f>
        <v>1282</v>
      </c>
      <c r="D26" s="10">
        <f>IF(hidden1!$A17="","",hidden1!CV17)</f>
        <v>0</v>
      </c>
      <c r="E26" s="10">
        <f>IF(hidden1!$A17="","",hidden1!CW17)</f>
        <v>16</v>
      </c>
      <c r="F26" s="10">
        <f>IF(hidden1!$A17="","",hidden1!CX17)</f>
        <v>8</v>
      </c>
      <c r="G26" s="10">
        <f>IF(hidden1!$A17="","",hidden1!CY17)</f>
        <v>8</v>
      </c>
      <c r="H26" s="10">
        <f>IF(hidden1!$A17="","",hidden1!CZ17)</f>
        <v>0</v>
      </c>
      <c r="I26" s="10">
        <f>IF(hidden1!$A17="","",hidden1!DA17)</f>
        <v>0</v>
      </c>
      <c r="J26" s="10">
        <f>IF(hidden1!$A17="","",hidden1!DB17)</f>
        <v>0</v>
      </c>
    </row>
    <row r="27" spans="1:10" ht="12.75" customHeight="1" x14ac:dyDescent="0.2">
      <c r="A27" s="9" t="str">
        <f>IF(hidden1!A18="","",hidden1!A18)</f>
        <v>Тверская область</v>
      </c>
      <c r="B27" s="10">
        <f>IF(hidden1!$A18="","",hidden1!CT18)</f>
        <v>946</v>
      </c>
      <c r="C27" s="10">
        <f>IF(hidden1!$A18="","",hidden1!CU18)</f>
        <v>946</v>
      </c>
      <c r="D27" s="10">
        <f>IF(hidden1!$A18="","",hidden1!CV18)</f>
        <v>0</v>
      </c>
      <c r="E27" s="10">
        <f>IF(hidden1!$A18="","",hidden1!CW18)</f>
        <v>12</v>
      </c>
      <c r="F27" s="10">
        <f>IF(hidden1!$A18="","",hidden1!CX18)</f>
        <v>6</v>
      </c>
      <c r="G27" s="10">
        <f>IF(hidden1!$A18="","",hidden1!CY18)</f>
        <v>6</v>
      </c>
      <c r="H27" s="10">
        <f>IF(hidden1!$A18="","",hidden1!CZ18)</f>
        <v>0</v>
      </c>
      <c r="I27" s="10">
        <f>IF(hidden1!$A18="","",hidden1!DA18)</f>
        <v>0</v>
      </c>
      <c r="J27" s="10">
        <f>IF(hidden1!$A18="","",hidden1!DB18)</f>
        <v>0</v>
      </c>
    </row>
    <row r="28" spans="1:10" ht="12.75" customHeight="1" x14ac:dyDescent="0.2">
      <c r="A28" s="9" t="str">
        <f>IF(hidden1!A19="","",hidden1!A19)</f>
        <v>Тульская область</v>
      </c>
      <c r="B28" s="10">
        <f>IF(hidden1!$A19="","",hidden1!CT19)</f>
        <v>1139</v>
      </c>
      <c r="C28" s="10">
        <f>IF(hidden1!$A19="","",hidden1!CU19)</f>
        <v>1139</v>
      </c>
      <c r="D28" s="10">
        <f>IF(hidden1!$A19="","",hidden1!CV19)</f>
        <v>0</v>
      </c>
      <c r="E28" s="10">
        <f>IF(hidden1!$A19="","",hidden1!CW19)</f>
        <v>232</v>
      </c>
      <c r="F28" s="10">
        <f>IF(hidden1!$A19="","",hidden1!CX19)</f>
        <v>116</v>
      </c>
      <c r="G28" s="10">
        <f>IF(hidden1!$A19="","",hidden1!CY19)</f>
        <v>116</v>
      </c>
      <c r="H28" s="10">
        <f>IF(hidden1!$A19="","",hidden1!CZ19)</f>
        <v>0</v>
      </c>
      <c r="I28" s="10">
        <f>IF(hidden1!$A19="","",hidden1!DA19)</f>
        <v>0</v>
      </c>
      <c r="J28" s="10">
        <f>IF(hidden1!$A19="","",hidden1!DB19)</f>
        <v>0</v>
      </c>
    </row>
    <row r="29" spans="1:10" ht="12.75" customHeight="1" x14ac:dyDescent="0.2">
      <c r="A29" s="9" t="str">
        <f>IF(hidden1!A20="","",hidden1!A20)</f>
        <v>Ярославская область</v>
      </c>
      <c r="B29" s="10">
        <f>IF(hidden1!$A20="","",hidden1!CT20)</f>
        <v>666</v>
      </c>
      <c r="C29" s="10">
        <f>IF(hidden1!$A20="","",hidden1!CU20)</f>
        <v>666</v>
      </c>
      <c r="D29" s="10">
        <f>IF(hidden1!$A20="","",hidden1!CV20)</f>
        <v>0</v>
      </c>
      <c r="E29" s="10">
        <f>IF(hidden1!$A20="","",hidden1!CW20)</f>
        <v>226</v>
      </c>
      <c r="F29" s="10">
        <f>IF(hidden1!$A20="","",hidden1!CX20)</f>
        <v>113</v>
      </c>
      <c r="G29" s="10">
        <f>IF(hidden1!$A20="","",hidden1!CY20)</f>
        <v>113</v>
      </c>
      <c r="H29" s="10">
        <f>IF(hidden1!$A20="","",hidden1!CZ20)</f>
        <v>0</v>
      </c>
      <c r="I29" s="10">
        <f>IF(hidden1!$A20="","",hidden1!DA20)</f>
        <v>0</v>
      </c>
      <c r="J29" s="10">
        <f>IF(hidden1!$A20="","",hidden1!DB20)</f>
        <v>0</v>
      </c>
    </row>
    <row r="30" spans="1:10" ht="12.75" customHeight="1" x14ac:dyDescent="0.2">
      <c r="A30" s="9" t="str">
        <f>IF(hidden1!A21="","",hidden1!A21)</f>
        <v>город Москва</v>
      </c>
      <c r="B30" s="10">
        <f>IF(hidden1!$A21="","",hidden1!CT21)</f>
        <v>51941</v>
      </c>
      <c r="C30" s="10">
        <f>IF(hidden1!$A21="","",hidden1!CU21)</f>
        <v>51941</v>
      </c>
      <c r="D30" s="10">
        <f>IF(hidden1!$A21="","",hidden1!CV21)</f>
        <v>0</v>
      </c>
      <c r="E30" s="10">
        <f>IF(hidden1!$A21="","",hidden1!CW21)</f>
        <v>582</v>
      </c>
      <c r="F30" s="10">
        <f>IF(hidden1!$A21="","",hidden1!CX21)</f>
        <v>291</v>
      </c>
      <c r="G30" s="10">
        <f>IF(hidden1!$A21="","",hidden1!CY21)</f>
        <v>291</v>
      </c>
      <c r="H30" s="10">
        <f>IF(hidden1!$A21="","",hidden1!CZ21)</f>
        <v>8</v>
      </c>
      <c r="I30" s="10">
        <f>IF(hidden1!$A21="","",hidden1!DA21)</f>
        <v>6</v>
      </c>
      <c r="J30" s="10">
        <f>IF(hidden1!$A21="","",hidden1!DB21)</f>
        <v>2</v>
      </c>
    </row>
    <row r="31" spans="1:10" ht="12.75" customHeight="1" x14ac:dyDescent="0.2">
      <c r="A31" s="9" t="str">
        <f>IF(hidden1!A22="","",hidden1!A22)</f>
        <v>СЕВЕРО-ЗАПАДНЫЙ ФЕДЕРАЛЬНЫЙ ОКРУГ</v>
      </c>
      <c r="B31" s="10">
        <f>IF(hidden1!$A22="","",hidden1!CT22)</f>
        <v>16269</v>
      </c>
      <c r="C31" s="10">
        <f>IF(hidden1!$A22="","",hidden1!CU22)</f>
        <v>16269</v>
      </c>
      <c r="D31" s="10">
        <f>IF(hidden1!$A22="","",hidden1!CV22)</f>
        <v>0</v>
      </c>
      <c r="E31" s="10">
        <f>IF(hidden1!$A22="","",hidden1!CW22)</f>
        <v>636</v>
      </c>
      <c r="F31" s="10">
        <f>IF(hidden1!$A22="","",hidden1!CX22)</f>
        <v>318</v>
      </c>
      <c r="G31" s="10">
        <f>IF(hidden1!$A22="","",hidden1!CY22)</f>
        <v>318</v>
      </c>
      <c r="H31" s="10">
        <f>IF(hidden1!$A22="","",hidden1!CZ22)</f>
        <v>216</v>
      </c>
      <c r="I31" s="10">
        <f>IF(hidden1!$A22="","",hidden1!DA22)</f>
        <v>163</v>
      </c>
      <c r="J31" s="10">
        <f>IF(hidden1!$A22="","",hidden1!DB22)</f>
        <v>53</v>
      </c>
    </row>
    <row r="32" spans="1:10" ht="12.75" customHeight="1" x14ac:dyDescent="0.2">
      <c r="A32" s="9" t="str">
        <f>IF(hidden1!A23="","",hidden1!A23)</f>
        <v>Республика Карелия</v>
      </c>
      <c r="B32" s="10">
        <f>IF(hidden1!$A23="","",hidden1!CT23)</f>
        <v>337</v>
      </c>
      <c r="C32" s="10">
        <f>IF(hidden1!$A23="","",hidden1!CU23)</f>
        <v>337</v>
      </c>
      <c r="D32" s="10">
        <f>IF(hidden1!$A23="","",hidden1!CV23)</f>
        <v>0</v>
      </c>
      <c r="E32" s="10">
        <f>IF(hidden1!$A23="","",hidden1!CW23)</f>
        <v>2</v>
      </c>
      <c r="F32" s="10">
        <f>IF(hidden1!$A23="","",hidden1!CX23)</f>
        <v>1</v>
      </c>
      <c r="G32" s="10">
        <f>IF(hidden1!$A23="","",hidden1!CY23)</f>
        <v>1</v>
      </c>
      <c r="H32" s="10">
        <f>IF(hidden1!$A23="","",hidden1!CZ23)</f>
        <v>0</v>
      </c>
      <c r="I32" s="10">
        <f>IF(hidden1!$A23="","",hidden1!DA23)</f>
        <v>0</v>
      </c>
      <c r="J32" s="10">
        <f>IF(hidden1!$A23="","",hidden1!DB23)</f>
        <v>0</v>
      </c>
    </row>
    <row r="33" spans="1:10" ht="12.75" customHeight="1" x14ac:dyDescent="0.2">
      <c r="A33" s="9" t="str">
        <f>IF(hidden1!A24="","",hidden1!A24)</f>
        <v>Республика Коми</v>
      </c>
      <c r="B33" s="10">
        <f>IF(hidden1!$A24="","",hidden1!CT24)</f>
        <v>744</v>
      </c>
      <c r="C33" s="10">
        <f>IF(hidden1!$A24="","",hidden1!CU24)</f>
        <v>744</v>
      </c>
      <c r="D33" s="10">
        <f>IF(hidden1!$A24="","",hidden1!CV24)</f>
        <v>0</v>
      </c>
      <c r="E33" s="10">
        <f>IF(hidden1!$A24="","",hidden1!CW24)</f>
        <v>2</v>
      </c>
      <c r="F33" s="10">
        <f>IF(hidden1!$A24="","",hidden1!CX24)</f>
        <v>1</v>
      </c>
      <c r="G33" s="10">
        <f>IF(hidden1!$A24="","",hidden1!CY24)</f>
        <v>1</v>
      </c>
      <c r="H33" s="10">
        <f>IF(hidden1!$A24="","",hidden1!CZ24)</f>
        <v>0</v>
      </c>
      <c r="I33" s="10">
        <f>IF(hidden1!$A24="","",hidden1!DA24)</f>
        <v>0</v>
      </c>
      <c r="J33" s="10">
        <f>IF(hidden1!$A24="","",hidden1!DB24)</f>
        <v>0</v>
      </c>
    </row>
    <row r="34" spans="1:10" ht="12.75" customHeight="1" x14ac:dyDescent="0.2">
      <c r="A34" s="9" t="str">
        <f>IF(hidden1!A25="","",hidden1!A25)</f>
        <v>Архангельская область</v>
      </c>
      <c r="B34" s="10">
        <f>IF(hidden1!$A25="","",hidden1!CT25)</f>
        <v>679</v>
      </c>
      <c r="C34" s="10">
        <f>IF(hidden1!$A25="","",hidden1!CU25)</f>
        <v>679</v>
      </c>
      <c r="D34" s="10">
        <f>IF(hidden1!$A25="","",hidden1!CV25)</f>
        <v>0</v>
      </c>
      <c r="E34" s="10">
        <f>IF(hidden1!$A25="","",hidden1!CW25)</f>
        <v>50</v>
      </c>
      <c r="F34" s="10">
        <f>IF(hidden1!$A25="","",hidden1!CX25)</f>
        <v>25</v>
      </c>
      <c r="G34" s="10">
        <f>IF(hidden1!$A25="","",hidden1!CY25)</f>
        <v>25</v>
      </c>
      <c r="H34" s="10">
        <f>IF(hidden1!$A25="","",hidden1!CZ25)</f>
        <v>1</v>
      </c>
      <c r="I34" s="10">
        <f>IF(hidden1!$A25="","",hidden1!DA25)</f>
        <v>1</v>
      </c>
      <c r="J34" s="10">
        <f>IF(hidden1!$A25="","",hidden1!DB25)</f>
        <v>0</v>
      </c>
    </row>
    <row r="35" spans="1:10" ht="12.75" customHeight="1" x14ac:dyDescent="0.2">
      <c r="A35" s="9" t="str">
        <f>IF(hidden1!A26="","",hidden1!A26)</f>
        <v>Вологодская область</v>
      </c>
      <c r="B35" s="10">
        <f>IF(hidden1!$A26="","",hidden1!CT26)</f>
        <v>959</v>
      </c>
      <c r="C35" s="10">
        <f>IF(hidden1!$A26="","",hidden1!CU26)</f>
        <v>959</v>
      </c>
      <c r="D35" s="10">
        <f>IF(hidden1!$A26="","",hidden1!CV26)</f>
        <v>0</v>
      </c>
      <c r="E35" s="10">
        <f>IF(hidden1!$A26="","",hidden1!CW26)</f>
        <v>2</v>
      </c>
      <c r="F35" s="10">
        <f>IF(hidden1!$A26="","",hidden1!CX26)</f>
        <v>1</v>
      </c>
      <c r="G35" s="10">
        <f>IF(hidden1!$A26="","",hidden1!CY26)</f>
        <v>1</v>
      </c>
      <c r="H35" s="10">
        <f>IF(hidden1!$A26="","",hidden1!CZ26)</f>
        <v>0</v>
      </c>
      <c r="I35" s="10">
        <f>IF(hidden1!$A26="","",hidden1!DA26)</f>
        <v>0</v>
      </c>
      <c r="J35" s="10">
        <f>IF(hidden1!$A26="","",hidden1!DB26)</f>
        <v>0</v>
      </c>
    </row>
    <row r="36" spans="1:10" ht="12.75" customHeight="1" x14ac:dyDescent="0.2">
      <c r="A36" s="9" t="str">
        <f>IF(hidden1!A27="","",hidden1!A27)</f>
        <v>Калининградская область</v>
      </c>
      <c r="B36" s="10">
        <f>IF(hidden1!$A27="","",hidden1!CT27)</f>
        <v>1722</v>
      </c>
      <c r="C36" s="10">
        <f>IF(hidden1!$A27="","",hidden1!CU27)</f>
        <v>1722</v>
      </c>
      <c r="D36" s="10">
        <f>IF(hidden1!$A27="","",hidden1!CV27)</f>
        <v>0</v>
      </c>
      <c r="E36" s="10">
        <f>IF(hidden1!$A27="","",hidden1!CW27)</f>
        <v>110</v>
      </c>
      <c r="F36" s="10">
        <f>IF(hidden1!$A27="","",hidden1!CX27)</f>
        <v>55</v>
      </c>
      <c r="G36" s="10">
        <f>IF(hidden1!$A27="","",hidden1!CY27)</f>
        <v>55</v>
      </c>
      <c r="H36" s="10">
        <f>IF(hidden1!$A27="","",hidden1!CZ27)</f>
        <v>1</v>
      </c>
      <c r="I36" s="10">
        <f>IF(hidden1!$A27="","",hidden1!DA27)</f>
        <v>1</v>
      </c>
      <c r="J36" s="10">
        <f>IF(hidden1!$A27="","",hidden1!DB27)</f>
        <v>0</v>
      </c>
    </row>
    <row r="37" spans="1:10" ht="12.75" customHeight="1" x14ac:dyDescent="0.2">
      <c r="A37" s="9" t="str">
        <f>IF(hidden1!A28="","",hidden1!A28)</f>
        <v>Ленинградская область</v>
      </c>
      <c r="B37" s="10">
        <f>IF(hidden1!$A28="","",hidden1!CT28)</f>
        <v>1047</v>
      </c>
      <c r="C37" s="10">
        <f>IF(hidden1!$A28="","",hidden1!CU28)</f>
        <v>1047</v>
      </c>
      <c r="D37" s="10">
        <f>IF(hidden1!$A28="","",hidden1!CV28)</f>
        <v>0</v>
      </c>
      <c r="E37" s="10">
        <f>IF(hidden1!$A28="","",hidden1!CW28)</f>
        <v>10</v>
      </c>
      <c r="F37" s="10">
        <f>IF(hidden1!$A28="","",hidden1!CX28)</f>
        <v>5</v>
      </c>
      <c r="G37" s="10">
        <f>IF(hidden1!$A28="","",hidden1!CY28)</f>
        <v>5</v>
      </c>
      <c r="H37" s="10">
        <f>IF(hidden1!$A28="","",hidden1!CZ28)</f>
        <v>0</v>
      </c>
      <c r="I37" s="10">
        <f>IF(hidden1!$A28="","",hidden1!DA28)</f>
        <v>0</v>
      </c>
      <c r="J37" s="10">
        <f>IF(hidden1!$A28="","",hidden1!DB28)</f>
        <v>0</v>
      </c>
    </row>
    <row r="38" spans="1:10" ht="13.7" customHeight="1" x14ac:dyDescent="0.2">
      <c r="A38" s="9" t="str">
        <f>IF(hidden1!A29="","",hidden1!A29)</f>
        <v>Мурманская область</v>
      </c>
      <c r="B38" s="10">
        <f>IF(hidden1!$A29="","",hidden1!CT29)</f>
        <v>751</v>
      </c>
      <c r="C38" s="10">
        <f>IF(hidden1!$A29="","",hidden1!CU29)</f>
        <v>751</v>
      </c>
      <c r="D38" s="10">
        <f>IF(hidden1!$A29="","",hidden1!CV29)</f>
        <v>0</v>
      </c>
      <c r="E38" s="10">
        <f>IF(hidden1!$A29="","",hidden1!CW29)</f>
        <v>18</v>
      </c>
      <c r="F38" s="10">
        <f>IF(hidden1!$A29="","",hidden1!CX29)</f>
        <v>9</v>
      </c>
      <c r="G38" s="10">
        <f>IF(hidden1!$A29="","",hidden1!CY29)</f>
        <v>9</v>
      </c>
      <c r="H38" s="10">
        <f>IF(hidden1!$A29="","",hidden1!CZ29)</f>
        <v>1</v>
      </c>
      <c r="I38" s="10">
        <f>IF(hidden1!$A29="","",hidden1!DA29)</f>
        <v>1</v>
      </c>
      <c r="J38" s="10">
        <f>IF(hidden1!$A29="","",hidden1!DB29)</f>
        <v>0</v>
      </c>
    </row>
    <row r="39" spans="1:10" ht="12.75" customHeight="1" x14ac:dyDescent="0.2">
      <c r="A39" s="9" t="str">
        <f>IF(hidden1!A30="","",hidden1!A30)</f>
        <v>Новгородская область</v>
      </c>
      <c r="B39" s="10">
        <f>IF(hidden1!$A30="","",hidden1!CT30)</f>
        <v>397</v>
      </c>
      <c r="C39" s="10">
        <f>IF(hidden1!$A30="","",hidden1!CU30)</f>
        <v>397</v>
      </c>
      <c r="D39" s="10">
        <f>IF(hidden1!$A30="","",hidden1!CV30)</f>
        <v>0</v>
      </c>
      <c r="E39" s="10">
        <f>IF(hidden1!$A30="","",hidden1!CW30)</f>
        <v>4</v>
      </c>
      <c r="F39" s="10">
        <f>IF(hidden1!$A30="","",hidden1!CX30)</f>
        <v>2</v>
      </c>
      <c r="G39" s="10">
        <f>IF(hidden1!$A30="","",hidden1!CY30)</f>
        <v>2</v>
      </c>
      <c r="H39" s="10">
        <f>IF(hidden1!$A30="","",hidden1!CZ30)</f>
        <v>0</v>
      </c>
      <c r="I39" s="10">
        <f>IF(hidden1!$A30="","",hidden1!DA30)</f>
        <v>0</v>
      </c>
      <c r="J39" s="10">
        <f>IF(hidden1!$A30="","",hidden1!DB30)</f>
        <v>0</v>
      </c>
    </row>
    <row r="40" spans="1:10" ht="12.75" customHeight="1" x14ac:dyDescent="0.2">
      <c r="A40" s="9" t="str">
        <f>IF(hidden1!A31="","",hidden1!A31)</f>
        <v>Псковская область</v>
      </c>
      <c r="B40" s="10">
        <f>IF(hidden1!$A31="","",hidden1!CT31)</f>
        <v>249</v>
      </c>
      <c r="C40" s="10">
        <f>IF(hidden1!$A31="","",hidden1!CU31)</f>
        <v>249</v>
      </c>
      <c r="D40" s="10">
        <f>IF(hidden1!$A31="","",hidden1!CV31)</f>
        <v>0</v>
      </c>
      <c r="E40" s="10">
        <f>IF(hidden1!$A31="","",hidden1!CW31)</f>
        <v>4</v>
      </c>
      <c r="F40" s="10">
        <f>IF(hidden1!$A31="","",hidden1!CX31)</f>
        <v>2</v>
      </c>
      <c r="G40" s="10">
        <f>IF(hidden1!$A31="","",hidden1!CY31)</f>
        <v>2</v>
      </c>
      <c r="H40" s="10">
        <f>IF(hidden1!$A31="","",hidden1!CZ31)</f>
        <v>212</v>
      </c>
      <c r="I40" s="10">
        <f>IF(hidden1!$A31="","",hidden1!DA31)</f>
        <v>159</v>
      </c>
      <c r="J40" s="10">
        <f>IF(hidden1!$A31="","",hidden1!DB31)</f>
        <v>53</v>
      </c>
    </row>
    <row r="41" spans="1:10" ht="12.75" customHeight="1" x14ac:dyDescent="0.2">
      <c r="A41" s="9" t="str">
        <f>IF(hidden1!A32="","",hidden1!A32)</f>
        <v>город Санкт-Петербург</v>
      </c>
      <c r="B41" s="10">
        <f>IF(hidden1!$A32="","",hidden1!CT32)</f>
        <v>9357</v>
      </c>
      <c r="C41" s="10">
        <f>IF(hidden1!$A32="","",hidden1!CU32)</f>
        <v>9357</v>
      </c>
      <c r="D41" s="10">
        <f>IF(hidden1!$A32="","",hidden1!CV32)</f>
        <v>0</v>
      </c>
      <c r="E41" s="10">
        <f>IF(hidden1!$A32="","",hidden1!CW32)</f>
        <v>434</v>
      </c>
      <c r="F41" s="10">
        <f>IF(hidden1!$A32="","",hidden1!CX32)</f>
        <v>217</v>
      </c>
      <c r="G41" s="10">
        <f>IF(hidden1!$A32="","",hidden1!CY32)</f>
        <v>217</v>
      </c>
      <c r="H41" s="10">
        <f>IF(hidden1!$A32="","",hidden1!CZ32)</f>
        <v>1</v>
      </c>
      <c r="I41" s="10">
        <f>IF(hidden1!$A32="","",hidden1!DA32)</f>
        <v>1</v>
      </c>
      <c r="J41" s="10">
        <f>IF(hidden1!$A32="","",hidden1!DB32)</f>
        <v>0</v>
      </c>
    </row>
    <row r="42" spans="1:10" ht="12.75" customHeight="1" x14ac:dyDescent="0.2">
      <c r="A42" s="9" t="str">
        <f>IF(hidden1!A33="","",hidden1!A33)</f>
        <v>Ненецкий АО</v>
      </c>
      <c r="B42" s="10">
        <f>IF(hidden1!$A33="","",hidden1!CT33)</f>
        <v>27</v>
      </c>
      <c r="C42" s="10">
        <f>IF(hidden1!$A33="","",hidden1!CU33)</f>
        <v>27</v>
      </c>
      <c r="D42" s="10">
        <f>IF(hidden1!$A33="","",hidden1!CV33)</f>
        <v>0</v>
      </c>
      <c r="E42" s="10">
        <f>IF(hidden1!$A33="","",hidden1!CW33)</f>
        <v>0</v>
      </c>
      <c r="F42" s="10">
        <f>IF(hidden1!$A33="","",hidden1!CX33)</f>
        <v>0</v>
      </c>
      <c r="G42" s="10">
        <f>IF(hidden1!$A33="","",hidden1!CY33)</f>
        <v>0</v>
      </c>
      <c r="H42" s="10">
        <f>IF(hidden1!$A33="","",hidden1!CZ33)</f>
        <v>0</v>
      </c>
      <c r="I42" s="10">
        <f>IF(hidden1!$A33="","",hidden1!DA33)</f>
        <v>0</v>
      </c>
      <c r="J42" s="10">
        <f>IF(hidden1!$A33="","",hidden1!DB33)</f>
        <v>0</v>
      </c>
    </row>
    <row r="43" spans="1:10" ht="12.75" customHeight="1" x14ac:dyDescent="0.2">
      <c r="A43" s="9" t="str">
        <f>IF(hidden1!A34="","",hidden1!A34)</f>
        <v>СЕВЕРО-КАВКАЗСКИЙ ФЕДЕРАЛЬНЫЙ ОКРУГ</v>
      </c>
      <c r="B43" s="10">
        <f>IF(hidden1!$A34="","",hidden1!CT34)</f>
        <v>6125</v>
      </c>
      <c r="C43" s="10">
        <f>IF(hidden1!$A34="","",hidden1!CU34)</f>
        <v>6125</v>
      </c>
      <c r="D43" s="10">
        <f>IF(hidden1!$A34="","",hidden1!CV34)</f>
        <v>0</v>
      </c>
      <c r="E43" s="10">
        <f>IF(hidden1!$A34="","",hidden1!CW34)</f>
        <v>146</v>
      </c>
      <c r="F43" s="10">
        <f>IF(hidden1!$A34="","",hidden1!CX34)</f>
        <v>73</v>
      </c>
      <c r="G43" s="10">
        <f>IF(hidden1!$A34="","",hidden1!CY34)</f>
        <v>73</v>
      </c>
      <c r="H43" s="10">
        <f>IF(hidden1!$A34="","",hidden1!CZ34)</f>
        <v>2</v>
      </c>
      <c r="I43" s="10">
        <f>IF(hidden1!$A34="","",hidden1!DA34)</f>
        <v>2</v>
      </c>
      <c r="J43" s="10">
        <f>IF(hidden1!$A34="","",hidden1!DB34)</f>
        <v>0</v>
      </c>
    </row>
    <row r="44" spans="1:10" ht="12.75" customHeight="1" x14ac:dyDescent="0.2">
      <c r="A44" s="9" t="str">
        <f>IF(hidden1!A35="","",hidden1!A35)</f>
        <v>Республика Дагестан</v>
      </c>
      <c r="B44" s="10">
        <f>IF(hidden1!$A35="","",hidden1!CT35)</f>
        <v>461</v>
      </c>
      <c r="C44" s="10">
        <f>IF(hidden1!$A35="","",hidden1!CU35)</f>
        <v>461</v>
      </c>
      <c r="D44" s="10">
        <f>IF(hidden1!$A35="","",hidden1!CV35)</f>
        <v>0</v>
      </c>
      <c r="E44" s="10">
        <f>IF(hidden1!$A35="","",hidden1!CW35)</f>
        <v>18</v>
      </c>
      <c r="F44" s="10">
        <f>IF(hidden1!$A35="","",hidden1!CX35)</f>
        <v>9</v>
      </c>
      <c r="G44" s="10">
        <f>IF(hidden1!$A35="","",hidden1!CY35)</f>
        <v>9</v>
      </c>
      <c r="H44" s="10">
        <f>IF(hidden1!$A35="","",hidden1!CZ35)</f>
        <v>0</v>
      </c>
      <c r="I44" s="10">
        <f>IF(hidden1!$A35="","",hidden1!DA35)</f>
        <v>0</v>
      </c>
      <c r="J44" s="10">
        <f>IF(hidden1!$A35="","",hidden1!DB35)</f>
        <v>0</v>
      </c>
    </row>
    <row r="45" spans="1:10" ht="12.75" customHeight="1" x14ac:dyDescent="0.2">
      <c r="A45" s="9" t="str">
        <f>IF(hidden1!A36="","",hidden1!A36)</f>
        <v>Республика Ингушетия</v>
      </c>
      <c r="B45" s="10">
        <f>IF(hidden1!$A36="","",hidden1!CT36)</f>
        <v>284</v>
      </c>
      <c r="C45" s="10">
        <f>IF(hidden1!$A36="","",hidden1!CU36)</f>
        <v>284</v>
      </c>
      <c r="D45" s="10">
        <f>IF(hidden1!$A36="","",hidden1!CV36)</f>
        <v>0</v>
      </c>
      <c r="E45" s="10">
        <f>IF(hidden1!$A36="","",hidden1!CW36)</f>
        <v>0</v>
      </c>
      <c r="F45" s="10">
        <f>IF(hidden1!$A36="","",hidden1!CX36)</f>
        <v>0</v>
      </c>
      <c r="G45" s="10">
        <f>IF(hidden1!$A36="","",hidden1!CY36)</f>
        <v>0</v>
      </c>
      <c r="H45" s="10">
        <f>IF(hidden1!$A36="","",hidden1!CZ36)</f>
        <v>0</v>
      </c>
      <c r="I45" s="10">
        <f>IF(hidden1!$A36="","",hidden1!DA36)</f>
        <v>0</v>
      </c>
      <c r="J45" s="10">
        <f>IF(hidden1!$A36="","",hidden1!DB36)</f>
        <v>0</v>
      </c>
    </row>
    <row r="46" spans="1:10" ht="12.75" customHeight="1" x14ac:dyDescent="0.2">
      <c r="A46" s="9" t="str">
        <f>IF(hidden1!A37="","",hidden1!A37)</f>
        <v>Кабардино-Балкарская Республика</v>
      </c>
      <c r="B46" s="10">
        <f>IF(hidden1!$A37="","",hidden1!CT37)</f>
        <v>944</v>
      </c>
      <c r="C46" s="10">
        <f>IF(hidden1!$A37="","",hidden1!CU37)</f>
        <v>944</v>
      </c>
      <c r="D46" s="10">
        <f>IF(hidden1!$A37="","",hidden1!CV37)</f>
        <v>0</v>
      </c>
      <c r="E46" s="10">
        <f>IF(hidden1!$A37="","",hidden1!CW37)</f>
        <v>96</v>
      </c>
      <c r="F46" s="10">
        <f>IF(hidden1!$A37="","",hidden1!CX37)</f>
        <v>48</v>
      </c>
      <c r="G46" s="10">
        <f>IF(hidden1!$A37="","",hidden1!CY37)</f>
        <v>48</v>
      </c>
      <c r="H46" s="10">
        <f>IF(hidden1!$A37="","",hidden1!CZ37)</f>
        <v>1</v>
      </c>
      <c r="I46" s="10">
        <f>IF(hidden1!$A37="","",hidden1!DA37)</f>
        <v>1</v>
      </c>
      <c r="J46" s="10">
        <f>IF(hidden1!$A37="","",hidden1!DB37)</f>
        <v>0</v>
      </c>
    </row>
    <row r="47" spans="1:10" ht="12.75" customHeight="1" x14ac:dyDescent="0.2">
      <c r="A47" s="9" t="str">
        <f>IF(hidden1!A38="","",hidden1!A38)</f>
        <v>Карачаево-Черкесская Республика</v>
      </c>
      <c r="B47" s="10">
        <f>IF(hidden1!$A38="","",hidden1!CT38)</f>
        <v>377</v>
      </c>
      <c r="C47" s="10">
        <f>IF(hidden1!$A38="","",hidden1!CU38)</f>
        <v>377</v>
      </c>
      <c r="D47" s="10">
        <f>IF(hidden1!$A38="","",hidden1!CV38)</f>
        <v>0</v>
      </c>
      <c r="E47" s="10">
        <f>IF(hidden1!$A38="","",hidden1!CW38)</f>
        <v>0</v>
      </c>
      <c r="F47" s="10">
        <f>IF(hidden1!$A38="","",hidden1!CX38)</f>
        <v>0</v>
      </c>
      <c r="G47" s="10">
        <f>IF(hidden1!$A38="","",hidden1!CY38)</f>
        <v>0</v>
      </c>
      <c r="H47" s="10">
        <f>IF(hidden1!$A38="","",hidden1!CZ38)</f>
        <v>0</v>
      </c>
      <c r="I47" s="10">
        <f>IF(hidden1!$A38="","",hidden1!DA38)</f>
        <v>0</v>
      </c>
      <c r="J47" s="10">
        <f>IF(hidden1!$A38="","",hidden1!DB38)</f>
        <v>0</v>
      </c>
    </row>
    <row r="48" spans="1:10" ht="12.75" customHeight="1" x14ac:dyDescent="0.2">
      <c r="A48" s="9" t="str">
        <f>IF(hidden1!A39="","",hidden1!A39)</f>
        <v>Республика Северная Осетия-Алания</v>
      </c>
      <c r="B48" s="10">
        <f>IF(hidden1!$A39="","",hidden1!CT39)</f>
        <v>986</v>
      </c>
      <c r="C48" s="10">
        <f>IF(hidden1!$A39="","",hidden1!CU39)</f>
        <v>986</v>
      </c>
      <c r="D48" s="10">
        <f>IF(hidden1!$A39="","",hidden1!CV39)</f>
        <v>0</v>
      </c>
      <c r="E48" s="10">
        <f>IF(hidden1!$A39="","",hidden1!CW39)</f>
        <v>0</v>
      </c>
      <c r="F48" s="10">
        <f>IF(hidden1!$A39="","",hidden1!CX39)</f>
        <v>0</v>
      </c>
      <c r="G48" s="10">
        <f>IF(hidden1!$A39="","",hidden1!CY39)</f>
        <v>0</v>
      </c>
      <c r="H48" s="10">
        <f>IF(hidden1!$A39="","",hidden1!CZ39)</f>
        <v>0</v>
      </c>
      <c r="I48" s="10">
        <f>IF(hidden1!$A39="","",hidden1!DA39)</f>
        <v>0</v>
      </c>
      <c r="J48" s="10">
        <f>IF(hidden1!$A39="","",hidden1!DB39)</f>
        <v>0</v>
      </c>
    </row>
    <row r="49" spans="1:10" ht="12.75" customHeight="1" x14ac:dyDescent="0.2">
      <c r="A49" s="9" t="str">
        <f>IF(hidden1!A40="","",hidden1!A40)</f>
        <v>Чеченская Республика</v>
      </c>
      <c r="B49" s="10">
        <f>IF(hidden1!$A40="","",hidden1!CT40)</f>
        <v>160</v>
      </c>
      <c r="C49" s="10">
        <f>IF(hidden1!$A40="","",hidden1!CU40)</f>
        <v>160</v>
      </c>
      <c r="D49" s="10">
        <f>IF(hidden1!$A40="","",hidden1!CV40)</f>
        <v>0</v>
      </c>
      <c r="E49" s="10">
        <f>IF(hidden1!$A40="","",hidden1!CW40)</f>
        <v>0</v>
      </c>
      <c r="F49" s="10">
        <f>IF(hidden1!$A40="","",hidden1!CX40)</f>
        <v>0</v>
      </c>
      <c r="G49" s="10">
        <f>IF(hidden1!$A40="","",hidden1!CY40)</f>
        <v>0</v>
      </c>
      <c r="H49" s="10">
        <f>IF(hidden1!$A40="","",hidden1!CZ40)</f>
        <v>0</v>
      </c>
      <c r="I49" s="10">
        <f>IF(hidden1!$A40="","",hidden1!DA40)</f>
        <v>0</v>
      </c>
      <c r="J49" s="10">
        <f>IF(hidden1!$A40="","",hidden1!DB40)</f>
        <v>0</v>
      </c>
    </row>
    <row r="50" spans="1:10" ht="12.75" customHeight="1" x14ac:dyDescent="0.2">
      <c r="A50" s="9" t="str">
        <f>IF(hidden1!A41="","",hidden1!A41)</f>
        <v>Ставропольский край</v>
      </c>
      <c r="B50" s="10">
        <f>IF(hidden1!$A41="","",hidden1!CT41)</f>
        <v>2913</v>
      </c>
      <c r="C50" s="10">
        <f>IF(hidden1!$A41="","",hidden1!CU41)</f>
        <v>2913</v>
      </c>
      <c r="D50" s="10">
        <f>IF(hidden1!$A41="","",hidden1!CV41)</f>
        <v>0</v>
      </c>
      <c r="E50" s="10">
        <f>IF(hidden1!$A41="","",hidden1!CW41)</f>
        <v>32</v>
      </c>
      <c r="F50" s="10">
        <f>IF(hidden1!$A41="","",hidden1!CX41)</f>
        <v>16</v>
      </c>
      <c r="G50" s="10">
        <f>IF(hidden1!$A41="","",hidden1!CY41)</f>
        <v>16</v>
      </c>
      <c r="H50" s="10">
        <f>IF(hidden1!$A41="","",hidden1!CZ41)</f>
        <v>1</v>
      </c>
      <c r="I50" s="10">
        <f>IF(hidden1!$A41="","",hidden1!DA41)</f>
        <v>1</v>
      </c>
      <c r="J50" s="10">
        <f>IF(hidden1!$A41="","",hidden1!DB41)</f>
        <v>0</v>
      </c>
    </row>
    <row r="51" spans="1:10" ht="12.75" customHeight="1" x14ac:dyDescent="0.2">
      <c r="A51" s="9" t="str">
        <f>IF(hidden1!A42="","",hidden1!A42)</f>
        <v>ЮЖНЫЙ ФЕДЕРАЛЬНЫЙ ОКРУГ</v>
      </c>
      <c r="B51" s="10">
        <f>IF(hidden1!$A42="","",hidden1!CT42)</f>
        <v>17459</v>
      </c>
      <c r="C51" s="10">
        <f>IF(hidden1!$A42="","",hidden1!CU42)</f>
        <v>17459</v>
      </c>
      <c r="D51" s="10">
        <f>IF(hidden1!$A42="","",hidden1!CV42)</f>
        <v>0</v>
      </c>
      <c r="E51" s="10">
        <f>IF(hidden1!$A42="","",hidden1!CW42)</f>
        <v>666</v>
      </c>
      <c r="F51" s="10">
        <f>IF(hidden1!$A42="","",hidden1!CX42)</f>
        <v>333</v>
      </c>
      <c r="G51" s="10">
        <f>IF(hidden1!$A42="","",hidden1!CY42)</f>
        <v>333</v>
      </c>
      <c r="H51" s="10">
        <f>IF(hidden1!$A42="","",hidden1!CZ42)</f>
        <v>5</v>
      </c>
      <c r="I51" s="10">
        <f>IF(hidden1!$A42="","",hidden1!DA42)</f>
        <v>4</v>
      </c>
      <c r="J51" s="10">
        <f>IF(hidden1!$A42="","",hidden1!DB42)</f>
        <v>1</v>
      </c>
    </row>
    <row r="52" spans="1:10" ht="12.75" customHeight="1" x14ac:dyDescent="0.2">
      <c r="A52" s="9" t="str">
        <f>IF(hidden1!A43="","",hidden1!A43)</f>
        <v>Республика Адыгея</v>
      </c>
      <c r="B52" s="10">
        <f>IF(hidden1!$A43="","",hidden1!CT43)</f>
        <v>563</v>
      </c>
      <c r="C52" s="10">
        <f>IF(hidden1!$A43="","",hidden1!CU43)</f>
        <v>563</v>
      </c>
      <c r="D52" s="10">
        <f>IF(hidden1!$A43="","",hidden1!CV43)</f>
        <v>0</v>
      </c>
      <c r="E52" s="10">
        <f>IF(hidden1!$A43="","",hidden1!CW43)</f>
        <v>0</v>
      </c>
      <c r="F52" s="10">
        <f>IF(hidden1!$A43="","",hidden1!CX43)</f>
        <v>0</v>
      </c>
      <c r="G52" s="10">
        <f>IF(hidden1!$A43="","",hidden1!CY43)</f>
        <v>0</v>
      </c>
      <c r="H52" s="10">
        <f>IF(hidden1!$A43="","",hidden1!CZ43)</f>
        <v>0</v>
      </c>
      <c r="I52" s="10">
        <f>IF(hidden1!$A43="","",hidden1!DA43)</f>
        <v>0</v>
      </c>
      <c r="J52" s="10">
        <f>IF(hidden1!$A43="","",hidden1!DB43)</f>
        <v>0</v>
      </c>
    </row>
    <row r="53" spans="1:10" ht="12.75" customHeight="1" x14ac:dyDescent="0.2">
      <c r="A53" s="9" t="str">
        <f>IF(hidden1!A44="","",hidden1!A44)</f>
        <v>Республика Калмыкия</v>
      </c>
      <c r="B53" s="10">
        <f>IF(hidden1!$A44="","",hidden1!CT44)</f>
        <v>247</v>
      </c>
      <c r="C53" s="10">
        <f>IF(hidden1!$A44="","",hidden1!CU44)</f>
        <v>247</v>
      </c>
      <c r="D53" s="10">
        <f>IF(hidden1!$A44="","",hidden1!CV44)</f>
        <v>0</v>
      </c>
      <c r="E53" s="10">
        <f>IF(hidden1!$A44="","",hidden1!CW44)</f>
        <v>0</v>
      </c>
      <c r="F53" s="10">
        <f>IF(hidden1!$A44="","",hidden1!CX44)</f>
        <v>0</v>
      </c>
      <c r="G53" s="10">
        <f>IF(hidden1!$A44="","",hidden1!CY44)</f>
        <v>0</v>
      </c>
      <c r="H53" s="10">
        <f>IF(hidden1!$A44="","",hidden1!CZ44)</f>
        <v>0</v>
      </c>
      <c r="I53" s="10">
        <f>IF(hidden1!$A44="","",hidden1!DA44)</f>
        <v>0</v>
      </c>
      <c r="J53" s="10">
        <f>IF(hidden1!$A44="","",hidden1!DB44)</f>
        <v>0</v>
      </c>
    </row>
    <row r="54" spans="1:10" ht="12.75" customHeight="1" x14ac:dyDescent="0.2">
      <c r="A54" s="9" t="str">
        <f>IF(hidden1!A45="","",hidden1!A45)</f>
        <v>Республика Крым</v>
      </c>
      <c r="B54" s="10">
        <f>IF(hidden1!$A45="","",hidden1!CT45)</f>
        <v>1728</v>
      </c>
      <c r="C54" s="10">
        <f>IF(hidden1!$A45="","",hidden1!CU45)</f>
        <v>1728</v>
      </c>
      <c r="D54" s="10">
        <f>IF(hidden1!$A45="","",hidden1!CV45)</f>
        <v>0</v>
      </c>
      <c r="E54" s="10">
        <f>IF(hidden1!$A45="","",hidden1!CW45)</f>
        <v>4</v>
      </c>
      <c r="F54" s="10">
        <f>IF(hidden1!$A45="","",hidden1!CX45)</f>
        <v>2</v>
      </c>
      <c r="G54" s="10">
        <f>IF(hidden1!$A45="","",hidden1!CY45)</f>
        <v>2</v>
      </c>
      <c r="H54" s="10">
        <f>IF(hidden1!$A45="","",hidden1!CZ45)</f>
        <v>0</v>
      </c>
      <c r="I54" s="10">
        <f>IF(hidden1!$A45="","",hidden1!DA45)</f>
        <v>0</v>
      </c>
      <c r="J54" s="10">
        <f>IF(hidden1!$A45="","",hidden1!DB45)</f>
        <v>0</v>
      </c>
    </row>
    <row r="55" spans="1:10" ht="12.75" customHeight="1" x14ac:dyDescent="0.2">
      <c r="A55" s="9" t="str">
        <f>IF(hidden1!A46="","",hidden1!A46)</f>
        <v>Краснодарский край</v>
      </c>
      <c r="B55" s="10">
        <f>IF(hidden1!$A46="","",hidden1!CT46)</f>
        <v>7274</v>
      </c>
      <c r="C55" s="10">
        <f>IF(hidden1!$A46="","",hidden1!CU46)</f>
        <v>7274</v>
      </c>
      <c r="D55" s="10">
        <f>IF(hidden1!$A46="","",hidden1!CV46)</f>
        <v>0</v>
      </c>
      <c r="E55" s="10">
        <f>IF(hidden1!$A46="","",hidden1!CW46)</f>
        <v>512</v>
      </c>
      <c r="F55" s="10">
        <f>IF(hidden1!$A46="","",hidden1!CX46)</f>
        <v>256</v>
      </c>
      <c r="G55" s="10">
        <f>IF(hidden1!$A46="","",hidden1!CY46)</f>
        <v>256</v>
      </c>
      <c r="H55" s="10">
        <f>IF(hidden1!$A46="","",hidden1!CZ46)</f>
        <v>4</v>
      </c>
      <c r="I55" s="10">
        <f>IF(hidden1!$A46="","",hidden1!DA46)</f>
        <v>3</v>
      </c>
      <c r="J55" s="10">
        <f>IF(hidden1!$A46="","",hidden1!DB46)</f>
        <v>1</v>
      </c>
    </row>
    <row r="56" spans="1:10" ht="12.75" customHeight="1" x14ac:dyDescent="0.2">
      <c r="A56" s="9" t="str">
        <f>IF(hidden1!A47="","",hidden1!A47)</f>
        <v>Астраханская область</v>
      </c>
      <c r="B56" s="10">
        <f>IF(hidden1!$A47="","",hidden1!CT47)</f>
        <v>1537</v>
      </c>
      <c r="C56" s="10">
        <f>IF(hidden1!$A47="","",hidden1!CU47)</f>
        <v>1537</v>
      </c>
      <c r="D56" s="10">
        <f>IF(hidden1!$A47="","",hidden1!CV47)</f>
        <v>0</v>
      </c>
      <c r="E56" s="10">
        <f>IF(hidden1!$A47="","",hidden1!CW47)</f>
        <v>40</v>
      </c>
      <c r="F56" s="10">
        <f>IF(hidden1!$A47="","",hidden1!CX47)</f>
        <v>20</v>
      </c>
      <c r="G56" s="10">
        <f>IF(hidden1!$A47="","",hidden1!CY47)</f>
        <v>20</v>
      </c>
      <c r="H56" s="10">
        <f>IF(hidden1!$A47="","",hidden1!CZ47)</f>
        <v>1</v>
      </c>
      <c r="I56" s="10">
        <f>IF(hidden1!$A47="","",hidden1!DA47)</f>
        <v>1</v>
      </c>
      <c r="J56" s="10">
        <f>IF(hidden1!$A47="","",hidden1!DB47)</f>
        <v>0</v>
      </c>
    </row>
    <row r="57" spans="1:10" ht="12.75" customHeight="1" x14ac:dyDescent="0.2">
      <c r="A57" s="9" t="str">
        <f>IF(hidden1!A48="","",hidden1!A48)</f>
        <v>Волгоградская область</v>
      </c>
      <c r="B57" s="10">
        <f>IF(hidden1!$A48="","",hidden1!CT48)</f>
        <v>1496</v>
      </c>
      <c r="C57" s="10">
        <f>IF(hidden1!$A48="","",hidden1!CU48)</f>
        <v>1496</v>
      </c>
      <c r="D57" s="10">
        <f>IF(hidden1!$A48="","",hidden1!CV48)</f>
        <v>0</v>
      </c>
      <c r="E57" s="10">
        <f>IF(hidden1!$A48="","",hidden1!CW48)</f>
        <v>26</v>
      </c>
      <c r="F57" s="10">
        <f>IF(hidden1!$A48="","",hidden1!CX48)</f>
        <v>13</v>
      </c>
      <c r="G57" s="10">
        <f>IF(hidden1!$A48="","",hidden1!CY48)</f>
        <v>13</v>
      </c>
      <c r="H57" s="10">
        <f>IF(hidden1!$A48="","",hidden1!CZ48)</f>
        <v>0</v>
      </c>
      <c r="I57" s="10">
        <f>IF(hidden1!$A48="","",hidden1!DA48)</f>
        <v>0</v>
      </c>
      <c r="J57" s="10">
        <f>IF(hidden1!$A48="","",hidden1!DB48)</f>
        <v>0</v>
      </c>
    </row>
    <row r="58" spans="1:10" ht="12.75" customHeight="1" x14ac:dyDescent="0.2">
      <c r="A58" s="9" t="str">
        <f>IF(hidden1!A49="","",hidden1!A49)</f>
        <v>Ростовская область</v>
      </c>
      <c r="B58" s="10">
        <f>IF(hidden1!$A49="","",hidden1!CT49)</f>
        <v>4149</v>
      </c>
      <c r="C58" s="10">
        <f>IF(hidden1!$A49="","",hidden1!CU49)</f>
        <v>4149</v>
      </c>
      <c r="D58" s="10">
        <f>IF(hidden1!$A49="","",hidden1!CV49)</f>
        <v>0</v>
      </c>
      <c r="E58" s="10">
        <f>IF(hidden1!$A49="","",hidden1!CW49)</f>
        <v>80</v>
      </c>
      <c r="F58" s="10">
        <f>IF(hidden1!$A49="","",hidden1!CX49)</f>
        <v>40</v>
      </c>
      <c r="G58" s="10">
        <f>IF(hidden1!$A49="","",hidden1!CY49)</f>
        <v>40</v>
      </c>
      <c r="H58" s="10">
        <f>IF(hidden1!$A49="","",hidden1!CZ49)</f>
        <v>0</v>
      </c>
      <c r="I58" s="10">
        <f>IF(hidden1!$A49="","",hidden1!DA49)</f>
        <v>0</v>
      </c>
      <c r="J58" s="10">
        <f>IF(hidden1!$A49="","",hidden1!DB49)</f>
        <v>0</v>
      </c>
    </row>
    <row r="59" spans="1:10" ht="12.75" customHeight="1" x14ac:dyDescent="0.2">
      <c r="A59" s="9" t="str">
        <f>IF(hidden1!A50="","",hidden1!A50)</f>
        <v>город Севастополь</v>
      </c>
      <c r="B59" s="10">
        <f>IF(hidden1!$A50="","",hidden1!CT50)</f>
        <v>465</v>
      </c>
      <c r="C59" s="10">
        <f>IF(hidden1!$A50="","",hidden1!CU50)</f>
        <v>465</v>
      </c>
      <c r="D59" s="10">
        <f>IF(hidden1!$A50="","",hidden1!CV50)</f>
        <v>0</v>
      </c>
      <c r="E59" s="10">
        <f>IF(hidden1!$A50="","",hidden1!CW50)</f>
        <v>4</v>
      </c>
      <c r="F59" s="10">
        <f>IF(hidden1!$A50="","",hidden1!CX50)</f>
        <v>2</v>
      </c>
      <c r="G59" s="10">
        <f>IF(hidden1!$A50="","",hidden1!CY50)</f>
        <v>2</v>
      </c>
      <c r="H59" s="10">
        <f>IF(hidden1!$A50="","",hidden1!CZ50)</f>
        <v>0</v>
      </c>
      <c r="I59" s="10">
        <f>IF(hidden1!$A50="","",hidden1!DA50)</f>
        <v>0</v>
      </c>
      <c r="J59" s="10">
        <f>IF(hidden1!$A50="","",hidden1!DB50)</f>
        <v>0</v>
      </c>
    </row>
    <row r="60" spans="1:10" ht="12.75" customHeight="1" x14ac:dyDescent="0.2">
      <c r="A60" s="9" t="str">
        <f>IF(hidden1!A51="","",hidden1!A51)</f>
        <v>ПРИВОЛЖСКИЙ ФЕДЕРАЛЬНЫЙ ОКРУГ</v>
      </c>
      <c r="B60" s="10">
        <f>IF(hidden1!$A51="","",hidden1!CT51)</f>
        <v>25570</v>
      </c>
      <c r="C60" s="10">
        <f>IF(hidden1!$A51="","",hidden1!CU51)</f>
        <v>25570</v>
      </c>
      <c r="D60" s="10">
        <f>IF(hidden1!$A51="","",hidden1!CV51)</f>
        <v>0</v>
      </c>
      <c r="E60" s="10">
        <f>IF(hidden1!$A51="","",hidden1!CW51)</f>
        <v>1639</v>
      </c>
      <c r="F60" s="10">
        <f>IF(hidden1!$A51="","",hidden1!CX51)</f>
        <v>819</v>
      </c>
      <c r="G60" s="10">
        <f>IF(hidden1!$A51="","",hidden1!CY51)</f>
        <v>820</v>
      </c>
      <c r="H60" s="10">
        <f>IF(hidden1!$A51="","",hidden1!CZ51)</f>
        <v>90</v>
      </c>
      <c r="I60" s="10">
        <f>IF(hidden1!$A51="","",hidden1!DA51)</f>
        <v>69</v>
      </c>
      <c r="J60" s="10">
        <f>IF(hidden1!$A51="","",hidden1!DB51)</f>
        <v>21</v>
      </c>
    </row>
    <row r="61" spans="1:10" ht="12.75" customHeight="1" x14ac:dyDescent="0.2">
      <c r="A61" s="9" t="str">
        <f>IF(hidden1!A52="","",hidden1!A52)</f>
        <v>Республика Башкортостан</v>
      </c>
      <c r="B61" s="10">
        <f>IF(hidden1!$A52="","",hidden1!CT52)</f>
        <v>3448</v>
      </c>
      <c r="C61" s="10">
        <f>IF(hidden1!$A52="","",hidden1!CU52)</f>
        <v>3448</v>
      </c>
      <c r="D61" s="10">
        <f>IF(hidden1!$A52="","",hidden1!CV52)</f>
        <v>0</v>
      </c>
      <c r="E61" s="10">
        <f>IF(hidden1!$A52="","",hidden1!CW52)</f>
        <v>72</v>
      </c>
      <c r="F61" s="10">
        <f>IF(hidden1!$A52="","",hidden1!CX52)</f>
        <v>36</v>
      </c>
      <c r="G61" s="10">
        <f>IF(hidden1!$A52="","",hidden1!CY52)</f>
        <v>36</v>
      </c>
      <c r="H61" s="10">
        <f>IF(hidden1!$A52="","",hidden1!CZ52)</f>
        <v>1</v>
      </c>
      <c r="I61" s="10">
        <f>IF(hidden1!$A52="","",hidden1!DA52)</f>
        <v>1</v>
      </c>
      <c r="J61" s="10">
        <f>IF(hidden1!$A52="","",hidden1!DB52)</f>
        <v>0</v>
      </c>
    </row>
    <row r="62" spans="1:10" ht="12.75" customHeight="1" x14ac:dyDescent="0.2">
      <c r="A62" s="9" t="str">
        <f>IF(hidden1!A53="","",hidden1!A53)</f>
        <v>Республика Марий-Эл</v>
      </c>
      <c r="B62" s="10">
        <f>IF(hidden1!$A53="","",hidden1!CT53)</f>
        <v>442</v>
      </c>
      <c r="C62" s="10">
        <f>IF(hidden1!$A53="","",hidden1!CU53)</f>
        <v>442</v>
      </c>
      <c r="D62" s="10">
        <f>IF(hidden1!$A53="","",hidden1!CV53)</f>
        <v>0</v>
      </c>
      <c r="E62" s="10">
        <f>IF(hidden1!$A53="","",hidden1!CW53)</f>
        <v>0</v>
      </c>
      <c r="F62" s="10">
        <f>IF(hidden1!$A53="","",hidden1!CX53)</f>
        <v>0</v>
      </c>
      <c r="G62" s="10">
        <f>IF(hidden1!$A53="","",hidden1!CY53)</f>
        <v>0</v>
      </c>
      <c r="H62" s="10">
        <f>IF(hidden1!$A53="","",hidden1!CZ53)</f>
        <v>0</v>
      </c>
      <c r="I62" s="10">
        <f>IF(hidden1!$A53="","",hidden1!DA53)</f>
        <v>0</v>
      </c>
      <c r="J62" s="10">
        <f>IF(hidden1!$A53="","",hidden1!DB53)</f>
        <v>0</v>
      </c>
    </row>
    <row r="63" spans="1:10" ht="12.75" customHeight="1" x14ac:dyDescent="0.2">
      <c r="A63" s="9" t="str">
        <f>IF(hidden1!A54="","",hidden1!A54)</f>
        <v>Республика Мордовия</v>
      </c>
      <c r="B63" s="10">
        <f>IF(hidden1!$A54="","",hidden1!CT54)</f>
        <v>727</v>
      </c>
      <c r="C63" s="10">
        <f>IF(hidden1!$A54="","",hidden1!CU54)</f>
        <v>727</v>
      </c>
      <c r="D63" s="10">
        <f>IF(hidden1!$A54="","",hidden1!CV54)</f>
        <v>0</v>
      </c>
      <c r="E63" s="10">
        <f>IF(hidden1!$A54="","",hidden1!CW54)</f>
        <v>8</v>
      </c>
      <c r="F63" s="10">
        <f>IF(hidden1!$A54="","",hidden1!CX54)</f>
        <v>4</v>
      </c>
      <c r="G63" s="10">
        <f>IF(hidden1!$A54="","",hidden1!CY54)</f>
        <v>4</v>
      </c>
      <c r="H63" s="10">
        <f>IF(hidden1!$A54="","",hidden1!CZ54)</f>
        <v>0</v>
      </c>
      <c r="I63" s="10">
        <f>IF(hidden1!$A54="","",hidden1!DA54)</f>
        <v>0</v>
      </c>
      <c r="J63" s="10">
        <f>IF(hidden1!$A54="","",hidden1!DB54)</f>
        <v>0</v>
      </c>
    </row>
    <row r="64" spans="1:10" ht="12.75" customHeight="1" x14ac:dyDescent="0.2">
      <c r="A64" s="9" t="str">
        <f>IF(hidden1!A55="","",hidden1!A55)</f>
        <v>Республика Татарстан</v>
      </c>
      <c r="B64" s="10">
        <f>IF(hidden1!$A55="","",hidden1!CT55)</f>
        <v>2537</v>
      </c>
      <c r="C64" s="10">
        <f>IF(hidden1!$A55="","",hidden1!CU55)</f>
        <v>2537</v>
      </c>
      <c r="D64" s="10">
        <f>IF(hidden1!$A55="","",hidden1!CV55)</f>
        <v>0</v>
      </c>
      <c r="E64" s="10">
        <f>IF(hidden1!$A55="","",hidden1!CW55)</f>
        <v>520</v>
      </c>
      <c r="F64" s="10">
        <f>IF(hidden1!$A55="","",hidden1!CX55)</f>
        <v>260</v>
      </c>
      <c r="G64" s="10">
        <f>IF(hidden1!$A55="","",hidden1!CY55)</f>
        <v>260</v>
      </c>
      <c r="H64" s="10">
        <f>IF(hidden1!$A55="","",hidden1!CZ55)</f>
        <v>3</v>
      </c>
      <c r="I64" s="10">
        <f>IF(hidden1!$A55="","",hidden1!DA55)</f>
        <v>2</v>
      </c>
      <c r="J64" s="10">
        <f>IF(hidden1!$A55="","",hidden1!DB55)</f>
        <v>1</v>
      </c>
    </row>
    <row r="65" spans="1:10" ht="12.75" customHeight="1" x14ac:dyDescent="0.2">
      <c r="A65" s="9" t="str">
        <f>IF(hidden1!A56="","",hidden1!A56)</f>
        <v>Удмуртская Республика</v>
      </c>
      <c r="B65" s="10">
        <f>IF(hidden1!$A56="","",hidden1!CT56)</f>
        <v>1150</v>
      </c>
      <c r="C65" s="10">
        <f>IF(hidden1!$A56="","",hidden1!CU56)</f>
        <v>1150</v>
      </c>
      <c r="D65" s="10">
        <f>IF(hidden1!$A56="","",hidden1!CV56)</f>
        <v>0</v>
      </c>
      <c r="E65" s="10">
        <f>IF(hidden1!$A56="","",hidden1!CW56)</f>
        <v>40</v>
      </c>
      <c r="F65" s="10">
        <f>IF(hidden1!$A56="","",hidden1!CX56)</f>
        <v>20</v>
      </c>
      <c r="G65" s="10">
        <f>IF(hidden1!$A56="","",hidden1!CY56)</f>
        <v>20</v>
      </c>
      <c r="H65" s="10">
        <f>IF(hidden1!$A56="","",hidden1!CZ56)</f>
        <v>0</v>
      </c>
      <c r="I65" s="10">
        <f>IF(hidden1!$A56="","",hidden1!DA56)</f>
        <v>0</v>
      </c>
      <c r="J65" s="10">
        <f>IF(hidden1!$A56="","",hidden1!DB56)</f>
        <v>0</v>
      </c>
    </row>
    <row r="66" spans="1:10" ht="12.75" customHeight="1" x14ac:dyDescent="0.2">
      <c r="A66" s="9" t="str">
        <f>IF(hidden1!A57="","",hidden1!A57)</f>
        <v>Чувашская Республика</v>
      </c>
      <c r="B66" s="10">
        <f>IF(hidden1!$A57="","",hidden1!CT57)</f>
        <v>1016</v>
      </c>
      <c r="C66" s="10">
        <f>IF(hidden1!$A57="","",hidden1!CU57)</f>
        <v>1016</v>
      </c>
      <c r="D66" s="10">
        <f>IF(hidden1!$A57="","",hidden1!CV57)</f>
        <v>0</v>
      </c>
      <c r="E66" s="10">
        <f>IF(hidden1!$A57="","",hidden1!CW57)</f>
        <v>44</v>
      </c>
      <c r="F66" s="10">
        <f>IF(hidden1!$A57="","",hidden1!CX57)</f>
        <v>22</v>
      </c>
      <c r="G66" s="10">
        <f>IF(hidden1!$A57="","",hidden1!CY57)</f>
        <v>22</v>
      </c>
      <c r="H66" s="10">
        <f>IF(hidden1!$A57="","",hidden1!CZ57)</f>
        <v>0</v>
      </c>
      <c r="I66" s="10">
        <f>IF(hidden1!$A57="","",hidden1!DA57)</f>
        <v>0</v>
      </c>
      <c r="J66" s="10">
        <f>IF(hidden1!$A57="","",hidden1!DB57)</f>
        <v>0</v>
      </c>
    </row>
    <row r="67" spans="1:10" ht="12.75" customHeight="1" x14ac:dyDescent="0.2">
      <c r="A67" s="9" t="str">
        <f>IF(hidden1!A58="","",hidden1!A58)</f>
        <v>Кировская область</v>
      </c>
      <c r="B67" s="10">
        <f>IF(hidden1!$A58="","",hidden1!CT58)</f>
        <v>873</v>
      </c>
      <c r="C67" s="10">
        <f>IF(hidden1!$A58="","",hidden1!CU58)</f>
        <v>873</v>
      </c>
      <c r="D67" s="10">
        <f>IF(hidden1!$A58="","",hidden1!CV58)</f>
        <v>0</v>
      </c>
      <c r="E67" s="10">
        <f>IF(hidden1!$A58="","",hidden1!CW58)</f>
        <v>15</v>
      </c>
      <c r="F67" s="10">
        <f>IF(hidden1!$A58="","",hidden1!CX58)</f>
        <v>7</v>
      </c>
      <c r="G67" s="10">
        <f>IF(hidden1!$A58="","",hidden1!CY58)</f>
        <v>8</v>
      </c>
      <c r="H67" s="10">
        <f>IF(hidden1!$A58="","",hidden1!CZ58)</f>
        <v>1</v>
      </c>
      <c r="I67" s="10">
        <f>IF(hidden1!$A58="","",hidden1!DA58)</f>
        <v>1</v>
      </c>
      <c r="J67" s="10">
        <f>IF(hidden1!$A58="","",hidden1!DB58)</f>
        <v>0</v>
      </c>
    </row>
    <row r="68" spans="1:10" ht="12.75" customHeight="1" x14ac:dyDescent="0.2">
      <c r="A68" s="9" t="str">
        <f>IF(hidden1!A59="","",hidden1!A59)</f>
        <v>Нижегородская область</v>
      </c>
      <c r="B68" s="10">
        <f>IF(hidden1!$A59="","",hidden1!CT59)</f>
        <v>3100</v>
      </c>
      <c r="C68" s="10">
        <f>IF(hidden1!$A59="","",hidden1!CU59)</f>
        <v>3100</v>
      </c>
      <c r="D68" s="10">
        <f>IF(hidden1!$A59="","",hidden1!CV59)</f>
        <v>0</v>
      </c>
      <c r="E68" s="10">
        <f>IF(hidden1!$A59="","",hidden1!CW59)</f>
        <v>72</v>
      </c>
      <c r="F68" s="10">
        <f>IF(hidden1!$A59="","",hidden1!CX59)</f>
        <v>36</v>
      </c>
      <c r="G68" s="10">
        <f>IF(hidden1!$A59="","",hidden1!CY59)</f>
        <v>36</v>
      </c>
      <c r="H68" s="10">
        <f>IF(hidden1!$A59="","",hidden1!CZ59)</f>
        <v>1</v>
      </c>
      <c r="I68" s="10">
        <f>IF(hidden1!$A59="","",hidden1!DA59)</f>
        <v>1</v>
      </c>
      <c r="J68" s="10">
        <f>IF(hidden1!$A59="","",hidden1!DB59)</f>
        <v>0</v>
      </c>
    </row>
    <row r="69" spans="1:10" ht="13.7" customHeight="1" x14ac:dyDescent="0.2">
      <c r="A69" s="9" t="str">
        <f>IF(hidden1!A60="","",hidden1!A60)</f>
        <v>Оренбургская область</v>
      </c>
      <c r="B69" s="10">
        <f>IF(hidden1!$A60="","",hidden1!CT60)</f>
        <v>1238</v>
      </c>
      <c r="C69" s="10">
        <f>IF(hidden1!$A60="","",hidden1!CU60)</f>
        <v>1238</v>
      </c>
      <c r="D69" s="10">
        <f>IF(hidden1!$A60="","",hidden1!CV60)</f>
        <v>0</v>
      </c>
      <c r="E69" s="10">
        <f>IF(hidden1!$A60="","",hidden1!CW60)</f>
        <v>486</v>
      </c>
      <c r="F69" s="10">
        <f>IF(hidden1!$A60="","",hidden1!CX60)</f>
        <v>243</v>
      </c>
      <c r="G69" s="10">
        <f>IF(hidden1!$A60="","",hidden1!CY60)</f>
        <v>243</v>
      </c>
      <c r="H69" s="10">
        <f>IF(hidden1!$A60="","",hidden1!CZ60)</f>
        <v>41</v>
      </c>
      <c r="I69" s="10">
        <f>IF(hidden1!$A60="","",hidden1!DA60)</f>
        <v>31</v>
      </c>
      <c r="J69" s="10">
        <f>IF(hidden1!$A60="","",hidden1!DB60)</f>
        <v>10</v>
      </c>
    </row>
    <row r="70" spans="1:10" ht="12.75" customHeight="1" x14ac:dyDescent="0.2">
      <c r="A70" s="9" t="str">
        <f>IF(hidden1!A61="","",hidden1!A61)</f>
        <v>Пензенская область</v>
      </c>
      <c r="B70" s="10">
        <f>IF(hidden1!$A61="","",hidden1!CT61)</f>
        <v>1427</v>
      </c>
      <c r="C70" s="10">
        <f>IF(hidden1!$A61="","",hidden1!CU61)</f>
        <v>1427</v>
      </c>
      <c r="D70" s="10">
        <f>IF(hidden1!$A61="","",hidden1!CV61)</f>
        <v>0</v>
      </c>
      <c r="E70" s="10">
        <f>IF(hidden1!$A61="","",hidden1!CW61)</f>
        <v>20</v>
      </c>
      <c r="F70" s="10">
        <f>IF(hidden1!$A61="","",hidden1!CX61)</f>
        <v>10</v>
      </c>
      <c r="G70" s="10">
        <f>IF(hidden1!$A61="","",hidden1!CY61)</f>
        <v>10</v>
      </c>
      <c r="H70" s="10">
        <f>IF(hidden1!$A61="","",hidden1!CZ61)</f>
        <v>1</v>
      </c>
      <c r="I70" s="10">
        <f>IF(hidden1!$A61="","",hidden1!DA61)</f>
        <v>1</v>
      </c>
      <c r="J70" s="10">
        <f>IF(hidden1!$A61="","",hidden1!DB61)</f>
        <v>0</v>
      </c>
    </row>
    <row r="71" spans="1:10" ht="12.75" customHeight="1" x14ac:dyDescent="0.2">
      <c r="A71" s="9" t="str">
        <f>IF(hidden1!A62="","",hidden1!A62)</f>
        <v>Пермский край</v>
      </c>
      <c r="B71" s="10">
        <f>IF(hidden1!$A62="","",hidden1!CT62)</f>
        <v>2620</v>
      </c>
      <c r="C71" s="10">
        <f>IF(hidden1!$A62="","",hidden1!CU62)</f>
        <v>2620</v>
      </c>
      <c r="D71" s="10">
        <f>IF(hidden1!$A62="","",hidden1!CV62)</f>
        <v>0</v>
      </c>
      <c r="E71" s="10">
        <f>IF(hidden1!$A62="","",hidden1!CW62)</f>
        <v>6</v>
      </c>
      <c r="F71" s="10">
        <f>IF(hidden1!$A62="","",hidden1!CX62)</f>
        <v>3</v>
      </c>
      <c r="G71" s="10">
        <f>IF(hidden1!$A62="","",hidden1!CY62)</f>
        <v>3</v>
      </c>
      <c r="H71" s="10">
        <f>IF(hidden1!$A62="","",hidden1!CZ62)</f>
        <v>0</v>
      </c>
      <c r="I71" s="10">
        <f>IF(hidden1!$A62="","",hidden1!DA62)</f>
        <v>0</v>
      </c>
      <c r="J71" s="10">
        <f>IF(hidden1!$A62="","",hidden1!DB62)</f>
        <v>0</v>
      </c>
    </row>
    <row r="72" spans="1:10" ht="12.75" customHeight="1" x14ac:dyDescent="0.2">
      <c r="A72" s="9" t="str">
        <f>IF(hidden1!A63="","",hidden1!A63)</f>
        <v>Самарская область</v>
      </c>
      <c r="B72" s="10">
        <f>IF(hidden1!$A63="","",hidden1!CT63)</f>
        <v>4064</v>
      </c>
      <c r="C72" s="10">
        <f>IF(hidden1!$A63="","",hidden1!CU63)</f>
        <v>4064</v>
      </c>
      <c r="D72" s="10">
        <f>IF(hidden1!$A63="","",hidden1!CV63)</f>
        <v>0</v>
      </c>
      <c r="E72" s="10">
        <f>IF(hidden1!$A63="","",hidden1!CW63)</f>
        <v>188</v>
      </c>
      <c r="F72" s="10">
        <f>IF(hidden1!$A63="","",hidden1!CX63)</f>
        <v>94</v>
      </c>
      <c r="G72" s="10">
        <f>IF(hidden1!$A63="","",hidden1!CY63)</f>
        <v>94</v>
      </c>
      <c r="H72" s="10">
        <f>IF(hidden1!$A63="","",hidden1!CZ63)</f>
        <v>37</v>
      </c>
      <c r="I72" s="10">
        <f>IF(hidden1!$A63="","",hidden1!DA63)</f>
        <v>28</v>
      </c>
      <c r="J72" s="10">
        <f>IF(hidden1!$A63="","",hidden1!DB63)</f>
        <v>9</v>
      </c>
    </row>
    <row r="73" spans="1:10" ht="12.75" customHeight="1" x14ac:dyDescent="0.2">
      <c r="A73" s="9" t="str">
        <f>IF(hidden1!A64="","",hidden1!A64)</f>
        <v>Саратовская область</v>
      </c>
      <c r="B73" s="10">
        <f>IF(hidden1!$A64="","",hidden1!CT64)</f>
        <v>2173</v>
      </c>
      <c r="C73" s="10">
        <f>IF(hidden1!$A64="","",hidden1!CU64)</f>
        <v>2173</v>
      </c>
      <c r="D73" s="10">
        <f>IF(hidden1!$A64="","",hidden1!CV64)</f>
        <v>0</v>
      </c>
      <c r="E73" s="10">
        <f>IF(hidden1!$A64="","",hidden1!CW64)</f>
        <v>166</v>
      </c>
      <c r="F73" s="10">
        <f>IF(hidden1!$A64="","",hidden1!CX64)</f>
        <v>83</v>
      </c>
      <c r="G73" s="10">
        <f>IF(hidden1!$A64="","",hidden1!CY64)</f>
        <v>83</v>
      </c>
      <c r="H73" s="10">
        <f>IF(hidden1!$A64="","",hidden1!CZ64)</f>
        <v>0</v>
      </c>
      <c r="I73" s="10">
        <f>IF(hidden1!$A64="","",hidden1!DA64)</f>
        <v>0</v>
      </c>
      <c r="J73" s="10">
        <f>IF(hidden1!$A64="","",hidden1!DB64)</f>
        <v>0</v>
      </c>
    </row>
    <row r="74" spans="1:10" ht="12.75" customHeight="1" x14ac:dyDescent="0.2">
      <c r="A74" s="9" t="str">
        <f>IF(hidden1!A65="","",hidden1!A65)</f>
        <v>Ульяновская область</v>
      </c>
      <c r="B74" s="10">
        <f>IF(hidden1!$A65="","",hidden1!CT65)</f>
        <v>755</v>
      </c>
      <c r="C74" s="10">
        <f>IF(hidden1!$A65="","",hidden1!CU65)</f>
        <v>755</v>
      </c>
      <c r="D74" s="10">
        <f>IF(hidden1!$A65="","",hidden1!CV65)</f>
        <v>0</v>
      </c>
      <c r="E74" s="10">
        <f>IF(hidden1!$A65="","",hidden1!CW65)</f>
        <v>2</v>
      </c>
      <c r="F74" s="10">
        <f>IF(hidden1!$A65="","",hidden1!CX65)</f>
        <v>1</v>
      </c>
      <c r="G74" s="10">
        <f>IF(hidden1!$A65="","",hidden1!CY65)</f>
        <v>1</v>
      </c>
      <c r="H74" s="10">
        <f>IF(hidden1!$A65="","",hidden1!CZ65)</f>
        <v>5</v>
      </c>
      <c r="I74" s="10">
        <f>IF(hidden1!$A65="","",hidden1!DA65)</f>
        <v>4</v>
      </c>
      <c r="J74" s="10">
        <f>IF(hidden1!$A65="","",hidden1!DB65)</f>
        <v>1</v>
      </c>
    </row>
    <row r="75" spans="1:10" ht="12.75" customHeight="1" x14ac:dyDescent="0.2">
      <c r="A75" s="9" t="str">
        <f>IF(hidden1!A66="","",hidden1!A66)</f>
        <v>УРАЛЬСКИЙ ФЕДЕРАЛЬНЫЙ ОКРУГ</v>
      </c>
      <c r="B75" s="10">
        <f>IF(hidden1!$A66="","",hidden1!CT66)</f>
        <v>15788</v>
      </c>
      <c r="C75" s="10">
        <f>IF(hidden1!$A66="","",hidden1!CU66)</f>
        <v>15788</v>
      </c>
      <c r="D75" s="10">
        <f>IF(hidden1!$A66="","",hidden1!CV66)</f>
        <v>0</v>
      </c>
      <c r="E75" s="10">
        <f>IF(hidden1!$A66="","",hidden1!CW66)</f>
        <v>612</v>
      </c>
      <c r="F75" s="10">
        <f>IF(hidden1!$A66="","",hidden1!CX66)</f>
        <v>306</v>
      </c>
      <c r="G75" s="10">
        <f>IF(hidden1!$A66="","",hidden1!CY66)</f>
        <v>306</v>
      </c>
      <c r="H75" s="10">
        <f>IF(hidden1!$A66="","",hidden1!CZ66)</f>
        <v>3</v>
      </c>
      <c r="I75" s="10">
        <f>IF(hidden1!$A66="","",hidden1!DA66)</f>
        <v>3</v>
      </c>
      <c r="J75" s="10">
        <f>IF(hidden1!$A66="","",hidden1!DB66)</f>
        <v>0</v>
      </c>
    </row>
    <row r="76" spans="1:10" ht="12.75" customHeight="1" x14ac:dyDescent="0.2">
      <c r="A76" s="9" t="str">
        <f>IF(hidden1!A67="","",hidden1!A67)</f>
        <v>Курганская область</v>
      </c>
      <c r="B76" s="10">
        <f>IF(hidden1!$A67="","",hidden1!CT67)</f>
        <v>653</v>
      </c>
      <c r="C76" s="10">
        <f>IF(hidden1!$A67="","",hidden1!CU67)</f>
        <v>653</v>
      </c>
      <c r="D76" s="10">
        <f>IF(hidden1!$A67="","",hidden1!CV67)</f>
        <v>0</v>
      </c>
      <c r="E76" s="10">
        <f>IF(hidden1!$A67="","",hidden1!CW67)</f>
        <v>20</v>
      </c>
      <c r="F76" s="10">
        <f>IF(hidden1!$A67="","",hidden1!CX67)</f>
        <v>10</v>
      </c>
      <c r="G76" s="10">
        <f>IF(hidden1!$A67="","",hidden1!CY67)</f>
        <v>10</v>
      </c>
      <c r="H76" s="10">
        <f>IF(hidden1!$A67="","",hidden1!CZ67)</f>
        <v>0</v>
      </c>
      <c r="I76" s="10">
        <f>IF(hidden1!$A67="","",hidden1!DA67)</f>
        <v>0</v>
      </c>
      <c r="J76" s="10">
        <f>IF(hidden1!$A67="","",hidden1!DB67)</f>
        <v>0</v>
      </c>
    </row>
    <row r="77" spans="1:10" ht="12.75" customHeight="1" x14ac:dyDescent="0.2">
      <c r="A77" s="9" t="str">
        <f>IF(hidden1!A68="","",hidden1!A68)</f>
        <v>Свердловская область</v>
      </c>
      <c r="B77" s="10">
        <f>IF(hidden1!$A68="","",hidden1!CT68)</f>
        <v>4920</v>
      </c>
      <c r="C77" s="10">
        <f>IF(hidden1!$A68="","",hidden1!CU68)</f>
        <v>4920</v>
      </c>
      <c r="D77" s="10">
        <f>IF(hidden1!$A68="","",hidden1!CV68)</f>
        <v>0</v>
      </c>
      <c r="E77" s="10">
        <f>IF(hidden1!$A68="","",hidden1!CW68)</f>
        <v>72</v>
      </c>
      <c r="F77" s="10">
        <f>IF(hidden1!$A68="","",hidden1!CX68)</f>
        <v>36</v>
      </c>
      <c r="G77" s="10">
        <f>IF(hidden1!$A68="","",hidden1!CY68)</f>
        <v>36</v>
      </c>
      <c r="H77" s="10">
        <f>IF(hidden1!$A68="","",hidden1!CZ68)</f>
        <v>2</v>
      </c>
      <c r="I77" s="10">
        <f>IF(hidden1!$A68="","",hidden1!DA68)</f>
        <v>2</v>
      </c>
      <c r="J77" s="10">
        <f>IF(hidden1!$A68="","",hidden1!DB68)</f>
        <v>0</v>
      </c>
    </row>
    <row r="78" spans="1:10" ht="12.75" customHeight="1" x14ac:dyDescent="0.2">
      <c r="A78" s="9" t="str">
        <f>IF(hidden1!A69="","",hidden1!A69)</f>
        <v>Тюменская область</v>
      </c>
      <c r="B78" s="10">
        <f>IF(hidden1!$A69="","",hidden1!CT69)</f>
        <v>1611</v>
      </c>
      <c r="C78" s="10">
        <f>IF(hidden1!$A69="","",hidden1!CU69)</f>
        <v>1611</v>
      </c>
      <c r="D78" s="10">
        <f>IF(hidden1!$A69="","",hidden1!CV69)</f>
        <v>0</v>
      </c>
      <c r="E78" s="10">
        <f>IF(hidden1!$A69="","",hidden1!CW69)</f>
        <v>128</v>
      </c>
      <c r="F78" s="10">
        <f>IF(hidden1!$A69="","",hidden1!CX69)</f>
        <v>64</v>
      </c>
      <c r="G78" s="10">
        <f>IF(hidden1!$A69="","",hidden1!CY69)</f>
        <v>64</v>
      </c>
      <c r="H78" s="10">
        <f>IF(hidden1!$A69="","",hidden1!CZ69)</f>
        <v>0</v>
      </c>
      <c r="I78" s="10">
        <f>IF(hidden1!$A69="","",hidden1!DA69)</f>
        <v>0</v>
      </c>
      <c r="J78" s="10">
        <f>IF(hidden1!$A69="","",hidden1!DB69)</f>
        <v>0</v>
      </c>
    </row>
    <row r="79" spans="1:10" ht="12.75" customHeight="1" x14ac:dyDescent="0.2">
      <c r="A79" s="9" t="str">
        <f>IF(hidden1!A70="","",hidden1!A70)</f>
        <v>Челябинская область</v>
      </c>
      <c r="B79" s="10">
        <f>IF(hidden1!$A70="","",hidden1!CT70)</f>
        <v>2705</v>
      </c>
      <c r="C79" s="10">
        <f>IF(hidden1!$A70="","",hidden1!CU70)</f>
        <v>2705</v>
      </c>
      <c r="D79" s="10">
        <f>IF(hidden1!$A70="","",hidden1!CV70)</f>
        <v>0</v>
      </c>
      <c r="E79" s="10">
        <f>IF(hidden1!$A70="","",hidden1!CW70)</f>
        <v>222</v>
      </c>
      <c r="F79" s="10">
        <f>IF(hidden1!$A70="","",hidden1!CX70)</f>
        <v>111</v>
      </c>
      <c r="G79" s="10">
        <f>IF(hidden1!$A70="","",hidden1!CY70)</f>
        <v>111</v>
      </c>
      <c r="H79" s="10">
        <f>IF(hidden1!$A70="","",hidden1!CZ70)</f>
        <v>0</v>
      </c>
      <c r="I79" s="10">
        <f>IF(hidden1!$A70="","",hidden1!DA70)</f>
        <v>0</v>
      </c>
      <c r="J79" s="10">
        <f>IF(hidden1!$A70="","",hidden1!DB70)</f>
        <v>0</v>
      </c>
    </row>
    <row r="80" spans="1:10" ht="12.75" customHeight="1" x14ac:dyDescent="0.2">
      <c r="A80" s="9" t="str">
        <f>IF(hidden1!A71="","",hidden1!A71)</f>
        <v>Ханты-Мансийский АО - Югра</v>
      </c>
      <c r="B80" s="10">
        <f>IF(hidden1!$A71="","",hidden1!CT71)</f>
        <v>4771</v>
      </c>
      <c r="C80" s="10">
        <f>IF(hidden1!$A71="","",hidden1!CU71)</f>
        <v>4771</v>
      </c>
      <c r="D80" s="10">
        <f>IF(hidden1!$A71="","",hidden1!CV71)</f>
        <v>0</v>
      </c>
      <c r="E80" s="10">
        <f>IF(hidden1!$A71="","",hidden1!CW71)</f>
        <v>156</v>
      </c>
      <c r="F80" s="10">
        <f>IF(hidden1!$A71="","",hidden1!CX71)</f>
        <v>78</v>
      </c>
      <c r="G80" s="10">
        <f>IF(hidden1!$A71="","",hidden1!CY71)</f>
        <v>78</v>
      </c>
      <c r="H80" s="10">
        <f>IF(hidden1!$A71="","",hidden1!CZ71)</f>
        <v>1</v>
      </c>
      <c r="I80" s="10">
        <f>IF(hidden1!$A71="","",hidden1!DA71)</f>
        <v>1</v>
      </c>
      <c r="J80" s="10">
        <f>IF(hidden1!$A71="","",hidden1!DB71)</f>
        <v>0</v>
      </c>
    </row>
    <row r="81" spans="1:10" ht="12.75" customHeight="1" x14ac:dyDescent="0.2">
      <c r="A81" s="9" t="str">
        <f>IF(hidden1!A72="","",hidden1!A72)</f>
        <v>Ямало-Hенецкий АО</v>
      </c>
      <c r="B81" s="10">
        <f>IF(hidden1!$A72="","",hidden1!CT72)</f>
        <v>1128</v>
      </c>
      <c r="C81" s="10">
        <f>IF(hidden1!$A72="","",hidden1!CU72)</f>
        <v>1128</v>
      </c>
      <c r="D81" s="10">
        <f>IF(hidden1!$A72="","",hidden1!CV72)</f>
        <v>0</v>
      </c>
      <c r="E81" s="10">
        <f>IF(hidden1!$A72="","",hidden1!CW72)</f>
        <v>14</v>
      </c>
      <c r="F81" s="10">
        <f>IF(hidden1!$A72="","",hidden1!CX72)</f>
        <v>7</v>
      </c>
      <c r="G81" s="10">
        <f>IF(hidden1!$A72="","",hidden1!CY72)</f>
        <v>7</v>
      </c>
      <c r="H81" s="10">
        <f>IF(hidden1!$A72="","",hidden1!CZ72)</f>
        <v>0</v>
      </c>
      <c r="I81" s="10">
        <f>IF(hidden1!$A72="","",hidden1!DA72)</f>
        <v>0</v>
      </c>
      <c r="J81" s="10">
        <f>IF(hidden1!$A72="","",hidden1!DB72)</f>
        <v>0</v>
      </c>
    </row>
    <row r="82" spans="1:10" ht="12.75" customHeight="1" x14ac:dyDescent="0.2">
      <c r="A82" s="9" t="str">
        <f>IF(hidden1!A73="","",hidden1!A73)</f>
        <v>СИБИРСКИЙ ФЕДЕРАЛЬНЫЙ ОКРУГ</v>
      </c>
      <c r="B82" s="10">
        <f>IF(hidden1!$A73="","",hidden1!CT73)</f>
        <v>16956</v>
      </c>
      <c r="C82" s="10">
        <f>IF(hidden1!$A73="","",hidden1!CU73)</f>
        <v>16956</v>
      </c>
      <c r="D82" s="10">
        <f>IF(hidden1!$A73="","",hidden1!CV73)</f>
        <v>0</v>
      </c>
      <c r="E82" s="10">
        <f>IF(hidden1!$A73="","",hidden1!CW73)</f>
        <v>606</v>
      </c>
      <c r="F82" s="10">
        <f>IF(hidden1!$A73="","",hidden1!CX73)</f>
        <v>303</v>
      </c>
      <c r="G82" s="10">
        <f>IF(hidden1!$A73="","",hidden1!CY73)</f>
        <v>303</v>
      </c>
      <c r="H82" s="10">
        <f>IF(hidden1!$A73="","",hidden1!CZ73)</f>
        <v>11</v>
      </c>
      <c r="I82" s="10">
        <f>IF(hidden1!$A73="","",hidden1!DA73)</f>
        <v>8</v>
      </c>
      <c r="J82" s="10">
        <f>IF(hidden1!$A73="","",hidden1!DB73)</f>
        <v>3</v>
      </c>
    </row>
    <row r="83" spans="1:10" ht="12.75" customHeight="1" x14ac:dyDescent="0.2">
      <c r="A83" s="9" t="str">
        <f>IF(hidden1!A74="","",hidden1!A74)</f>
        <v>Республика Алтай</v>
      </c>
      <c r="B83" s="10">
        <f>IF(hidden1!$A74="","",hidden1!CT74)</f>
        <v>107</v>
      </c>
      <c r="C83" s="10">
        <f>IF(hidden1!$A74="","",hidden1!CU74)</f>
        <v>107</v>
      </c>
      <c r="D83" s="10">
        <f>IF(hidden1!$A74="","",hidden1!CV74)</f>
        <v>0</v>
      </c>
      <c r="E83" s="10">
        <f>IF(hidden1!$A74="","",hidden1!CW74)</f>
        <v>0</v>
      </c>
      <c r="F83" s="10">
        <f>IF(hidden1!$A74="","",hidden1!CX74)</f>
        <v>0</v>
      </c>
      <c r="G83" s="10">
        <f>IF(hidden1!$A74="","",hidden1!CY74)</f>
        <v>0</v>
      </c>
      <c r="H83" s="10">
        <f>IF(hidden1!$A74="","",hidden1!CZ74)</f>
        <v>0</v>
      </c>
      <c r="I83" s="10">
        <f>IF(hidden1!$A74="","",hidden1!DA74)</f>
        <v>0</v>
      </c>
      <c r="J83" s="10">
        <f>IF(hidden1!$A74="","",hidden1!DB74)</f>
        <v>0</v>
      </c>
    </row>
    <row r="84" spans="1:10" ht="12.75" customHeight="1" x14ac:dyDescent="0.2">
      <c r="A84" s="9" t="str">
        <f>IF(hidden1!A75="","",hidden1!A75)</f>
        <v>Республика Тыва</v>
      </c>
      <c r="B84" s="10">
        <f>IF(hidden1!$A75="","",hidden1!CT75)</f>
        <v>269</v>
      </c>
      <c r="C84" s="10">
        <f>IF(hidden1!$A75="","",hidden1!CU75)</f>
        <v>269</v>
      </c>
      <c r="D84" s="10">
        <f>IF(hidden1!$A75="","",hidden1!CV75)</f>
        <v>0</v>
      </c>
      <c r="E84" s="10">
        <f>IF(hidden1!$A75="","",hidden1!CW75)</f>
        <v>2</v>
      </c>
      <c r="F84" s="10">
        <f>IF(hidden1!$A75="","",hidden1!CX75)</f>
        <v>1</v>
      </c>
      <c r="G84" s="10">
        <f>IF(hidden1!$A75="","",hidden1!CY75)</f>
        <v>1</v>
      </c>
      <c r="H84" s="10">
        <f>IF(hidden1!$A75="","",hidden1!CZ75)</f>
        <v>0</v>
      </c>
      <c r="I84" s="10">
        <f>IF(hidden1!$A75="","",hidden1!DA75)</f>
        <v>0</v>
      </c>
      <c r="J84" s="10">
        <f>IF(hidden1!$A75="","",hidden1!DB75)</f>
        <v>0</v>
      </c>
    </row>
    <row r="85" spans="1:10" ht="12.75" customHeight="1" x14ac:dyDescent="0.2">
      <c r="A85" s="9" t="str">
        <f>IF(hidden1!A76="","",hidden1!A76)</f>
        <v>Республика Хакасия</v>
      </c>
      <c r="B85" s="10">
        <f>IF(hidden1!$A76="","",hidden1!CT76)</f>
        <v>390</v>
      </c>
      <c r="C85" s="10">
        <f>IF(hidden1!$A76="","",hidden1!CU76)</f>
        <v>390</v>
      </c>
      <c r="D85" s="10">
        <f>IF(hidden1!$A76="","",hidden1!CV76)</f>
        <v>0</v>
      </c>
      <c r="E85" s="10">
        <f>IF(hidden1!$A76="","",hidden1!CW76)</f>
        <v>10</v>
      </c>
      <c r="F85" s="10">
        <f>IF(hidden1!$A76="","",hidden1!CX76)</f>
        <v>5</v>
      </c>
      <c r="G85" s="10">
        <f>IF(hidden1!$A76="","",hidden1!CY76)</f>
        <v>5</v>
      </c>
      <c r="H85" s="10">
        <f>IF(hidden1!$A76="","",hidden1!CZ76)</f>
        <v>0</v>
      </c>
      <c r="I85" s="10">
        <f>IF(hidden1!$A76="","",hidden1!DA76)</f>
        <v>0</v>
      </c>
      <c r="J85" s="10">
        <f>IF(hidden1!$A76="","",hidden1!DB76)</f>
        <v>0</v>
      </c>
    </row>
    <row r="86" spans="1:10" ht="12.75" customHeight="1" x14ac:dyDescent="0.2">
      <c r="A86" s="9" t="str">
        <f>IF(hidden1!A77="","",hidden1!A77)</f>
        <v>Алтайский край</v>
      </c>
      <c r="B86" s="10">
        <f>IF(hidden1!$A77="","",hidden1!CT77)</f>
        <v>1317</v>
      </c>
      <c r="C86" s="10">
        <f>IF(hidden1!$A77="","",hidden1!CU77)</f>
        <v>1317</v>
      </c>
      <c r="D86" s="10">
        <f>IF(hidden1!$A77="","",hidden1!CV77)</f>
        <v>0</v>
      </c>
      <c r="E86" s="10">
        <f>IF(hidden1!$A77="","",hidden1!CW77)</f>
        <v>20</v>
      </c>
      <c r="F86" s="10">
        <f>IF(hidden1!$A77="","",hidden1!CX77)</f>
        <v>10</v>
      </c>
      <c r="G86" s="10">
        <f>IF(hidden1!$A77="","",hidden1!CY77)</f>
        <v>10</v>
      </c>
      <c r="H86" s="10">
        <f>IF(hidden1!$A77="","",hidden1!CZ77)</f>
        <v>0</v>
      </c>
      <c r="I86" s="10">
        <f>IF(hidden1!$A77="","",hidden1!DA77)</f>
        <v>0</v>
      </c>
      <c r="J86" s="10">
        <f>IF(hidden1!$A77="","",hidden1!DB77)</f>
        <v>0</v>
      </c>
    </row>
    <row r="87" spans="1:10" ht="12.75" customHeight="1" x14ac:dyDescent="0.2">
      <c r="A87" s="9" t="str">
        <f>IF(hidden1!A78="","",hidden1!A78)</f>
        <v>Красноярский край</v>
      </c>
      <c r="B87" s="10">
        <f>IF(hidden1!$A78="","",hidden1!CT78)</f>
        <v>3965</v>
      </c>
      <c r="C87" s="10">
        <f>IF(hidden1!$A78="","",hidden1!CU78)</f>
        <v>3965</v>
      </c>
      <c r="D87" s="10">
        <f>IF(hidden1!$A78="","",hidden1!CV78)</f>
        <v>0</v>
      </c>
      <c r="E87" s="10">
        <f>IF(hidden1!$A78="","",hidden1!CW78)</f>
        <v>168</v>
      </c>
      <c r="F87" s="10">
        <f>IF(hidden1!$A78="","",hidden1!CX78)</f>
        <v>84</v>
      </c>
      <c r="G87" s="10">
        <f>IF(hidden1!$A78="","",hidden1!CY78)</f>
        <v>84</v>
      </c>
      <c r="H87" s="10">
        <f>IF(hidden1!$A78="","",hidden1!CZ78)</f>
        <v>0</v>
      </c>
      <c r="I87" s="10">
        <f>IF(hidden1!$A78="","",hidden1!DA78)</f>
        <v>0</v>
      </c>
      <c r="J87" s="10">
        <f>IF(hidden1!$A78="","",hidden1!DB78)</f>
        <v>0</v>
      </c>
    </row>
    <row r="88" spans="1:10" ht="12.75" customHeight="1" x14ac:dyDescent="0.2">
      <c r="A88" s="9" t="str">
        <f>IF(hidden1!A79="","",hidden1!A79)</f>
        <v>Иркутская область</v>
      </c>
      <c r="B88" s="10">
        <f>IF(hidden1!$A79="","",hidden1!CT79)</f>
        <v>3118</v>
      </c>
      <c r="C88" s="10">
        <f>IF(hidden1!$A79="","",hidden1!CU79)</f>
        <v>3118</v>
      </c>
      <c r="D88" s="10">
        <f>IF(hidden1!$A79="","",hidden1!CV79)</f>
        <v>0</v>
      </c>
      <c r="E88" s="10">
        <f>IF(hidden1!$A79="","",hidden1!CW79)</f>
        <v>280</v>
      </c>
      <c r="F88" s="10">
        <f>IF(hidden1!$A79="","",hidden1!CX79)</f>
        <v>140</v>
      </c>
      <c r="G88" s="10">
        <f>IF(hidden1!$A79="","",hidden1!CY79)</f>
        <v>140</v>
      </c>
      <c r="H88" s="10">
        <f>IF(hidden1!$A79="","",hidden1!CZ79)</f>
        <v>0</v>
      </c>
      <c r="I88" s="10">
        <f>IF(hidden1!$A79="","",hidden1!DA79)</f>
        <v>0</v>
      </c>
      <c r="J88" s="10">
        <f>IF(hidden1!$A79="","",hidden1!DB79)</f>
        <v>0</v>
      </c>
    </row>
    <row r="89" spans="1:10" ht="12.75" customHeight="1" x14ac:dyDescent="0.2">
      <c r="A89" s="9" t="str">
        <f>IF(hidden1!A80="","",hidden1!A80)</f>
        <v>Кемеровская область - Кузбасс</v>
      </c>
      <c r="B89" s="10">
        <f>IF(hidden1!$A80="","",hidden1!CT80)</f>
        <v>2075</v>
      </c>
      <c r="C89" s="10">
        <f>IF(hidden1!$A80="","",hidden1!CU80)</f>
        <v>2075</v>
      </c>
      <c r="D89" s="10">
        <f>IF(hidden1!$A80="","",hidden1!CV80)</f>
        <v>0</v>
      </c>
      <c r="E89" s="10">
        <f>IF(hidden1!$A80="","",hidden1!CW80)</f>
        <v>38</v>
      </c>
      <c r="F89" s="10">
        <f>IF(hidden1!$A80="","",hidden1!CX80)</f>
        <v>19</v>
      </c>
      <c r="G89" s="10">
        <f>IF(hidden1!$A80="","",hidden1!CY80)</f>
        <v>19</v>
      </c>
      <c r="H89" s="10">
        <f>IF(hidden1!$A80="","",hidden1!CZ80)</f>
        <v>4</v>
      </c>
      <c r="I89" s="10">
        <f>IF(hidden1!$A80="","",hidden1!DA80)</f>
        <v>3</v>
      </c>
      <c r="J89" s="10">
        <f>IF(hidden1!$A80="","",hidden1!DB80)</f>
        <v>1</v>
      </c>
    </row>
    <row r="90" spans="1:10" ht="12.75" customHeight="1" x14ac:dyDescent="0.2">
      <c r="A90" s="9" t="str">
        <f>IF(hidden1!A81="","",hidden1!A81)</f>
        <v>Новосибирская область</v>
      </c>
      <c r="B90" s="10">
        <f>IF(hidden1!$A81="","",hidden1!CT81)</f>
        <v>2809</v>
      </c>
      <c r="C90" s="10">
        <f>IF(hidden1!$A81="","",hidden1!CU81)</f>
        <v>2809</v>
      </c>
      <c r="D90" s="10">
        <f>IF(hidden1!$A81="","",hidden1!CV81)</f>
        <v>0</v>
      </c>
      <c r="E90" s="10">
        <f>IF(hidden1!$A81="","",hidden1!CW81)</f>
        <v>72</v>
      </c>
      <c r="F90" s="10">
        <f>IF(hidden1!$A81="","",hidden1!CX81)</f>
        <v>36</v>
      </c>
      <c r="G90" s="10">
        <f>IF(hidden1!$A81="","",hidden1!CY81)</f>
        <v>36</v>
      </c>
      <c r="H90" s="10">
        <f>IF(hidden1!$A81="","",hidden1!CZ81)</f>
        <v>3</v>
      </c>
      <c r="I90" s="10">
        <f>IF(hidden1!$A81="","",hidden1!DA81)</f>
        <v>2</v>
      </c>
      <c r="J90" s="10">
        <f>IF(hidden1!$A81="","",hidden1!DB81)</f>
        <v>1</v>
      </c>
    </row>
    <row r="91" spans="1:10" ht="12.75" customHeight="1" x14ac:dyDescent="0.2">
      <c r="A91" s="9" t="str">
        <f>IF(hidden1!A82="","",hidden1!A82)</f>
        <v>Омская область</v>
      </c>
      <c r="B91" s="10">
        <f>IF(hidden1!$A82="","",hidden1!CT82)</f>
        <v>1886</v>
      </c>
      <c r="C91" s="10">
        <f>IF(hidden1!$A82="","",hidden1!CU82)</f>
        <v>1886</v>
      </c>
      <c r="D91" s="10">
        <f>IF(hidden1!$A82="","",hidden1!CV82)</f>
        <v>0</v>
      </c>
      <c r="E91" s="10">
        <f>IF(hidden1!$A82="","",hidden1!CW82)</f>
        <v>12</v>
      </c>
      <c r="F91" s="10">
        <f>IF(hidden1!$A82="","",hidden1!CX82)</f>
        <v>6</v>
      </c>
      <c r="G91" s="10">
        <f>IF(hidden1!$A82="","",hidden1!CY82)</f>
        <v>6</v>
      </c>
      <c r="H91" s="10">
        <f>IF(hidden1!$A82="","",hidden1!CZ82)</f>
        <v>1</v>
      </c>
      <c r="I91" s="10">
        <f>IF(hidden1!$A82="","",hidden1!DA82)</f>
        <v>1</v>
      </c>
      <c r="J91" s="10">
        <f>IF(hidden1!$A82="","",hidden1!DB82)</f>
        <v>0</v>
      </c>
    </row>
    <row r="92" spans="1:10" ht="12.75" customHeight="1" x14ac:dyDescent="0.2">
      <c r="A92" s="9" t="str">
        <f>IF(hidden1!A83="","",hidden1!A83)</f>
        <v>Томская область</v>
      </c>
      <c r="B92" s="10">
        <f>IF(hidden1!$A83="","",hidden1!CT83)</f>
        <v>1020</v>
      </c>
      <c r="C92" s="10">
        <f>IF(hidden1!$A83="","",hidden1!CU83)</f>
        <v>1020</v>
      </c>
      <c r="D92" s="10">
        <f>IF(hidden1!$A83="","",hidden1!CV83)</f>
        <v>0</v>
      </c>
      <c r="E92" s="10">
        <f>IF(hidden1!$A83="","",hidden1!CW83)</f>
        <v>4</v>
      </c>
      <c r="F92" s="10">
        <f>IF(hidden1!$A83="","",hidden1!CX83)</f>
        <v>2</v>
      </c>
      <c r="G92" s="10">
        <f>IF(hidden1!$A83="","",hidden1!CY83)</f>
        <v>2</v>
      </c>
      <c r="H92" s="10">
        <f>IF(hidden1!$A83="","",hidden1!CZ83)</f>
        <v>3</v>
      </c>
      <c r="I92" s="10">
        <f>IF(hidden1!$A83="","",hidden1!DA83)</f>
        <v>2</v>
      </c>
      <c r="J92" s="10">
        <f>IF(hidden1!$A83="","",hidden1!DB83)</f>
        <v>1</v>
      </c>
    </row>
    <row r="93" spans="1:10" ht="12.75" customHeight="1" x14ac:dyDescent="0.2">
      <c r="A93" s="9" t="str">
        <f>IF(hidden1!A84="","",hidden1!A84)</f>
        <v>ДАЛЬНЕВОСТОЧНЫЙ ФЕДЕРАЛЬНЫЙ ОКРУГ</v>
      </c>
      <c r="B93" s="10">
        <f>IF(hidden1!$A84="","",hidden1!CT84)</f>
        <v>11798</v>
      </c>
      <c r="C93" s="10">
        <f>IF(hidden1!$A84="","",hidden1!CU84)</f>
        <v>11798</v>
      </c>
      <c r="D93" s="10">
        <f>IF(hidden1!$A84="","",hidden1!CV84)</f>
        <v>0</v>
      </c>
      <c r="E93" s="10">
        <f>IF(hidden1!$A84="","",hidden1!CW84)</f>
        <v>394</v>
      </c>
      <c r="F93" s="10">
        <f>IF(hidden1!$A84="","",hidden1!CX84)</f>
        <v>198</v>
      </c>
      <c r="G93" s="10">
        <f>IF(hidden1!$A84="","",hidden1!CY84)</f>
        <v>196</v>
      </c>
      <c r="H93" s="10">
        <f>IF(hidden1!$A84="","",hidden1!CZ84)</f>
        <v>31</v>
      </c>
      <c r="I93" s="10">
        <f>IF(hidden1!$A84="","",hidden1!DA84)</f>
        <v>24</v>
      </c>
      <c r="J93" s="10">
        <f>IF(hidden1!$A84="","",hidden1!DB84)</f>
        <v>7</v>
      </c>
    </row>
    <row r="94" spans="1:10" ht="12.75" customHeight="1" x14ac:dyDescent="0.2">
      <c r="A94" s="9" t="str">
        <f>IF(hidden1!A85="","",hidden1!A85)</f>
        <v>Республика Бурятия</v>
      </c>
      <c r="B94" s="10">
        <f>IF(hidden1!$A85="","",hidden1!CT85)</f>
        <v>1012</v>
      </c>
      <c r="C94" s="10">
        <f>IF(hidden1!$A85="","",hidden1!CU85)</f>
        <v>1012</v>
      </c>
      <c r="D94" s="10">
        <f>IF(hidden1!$A85="","",hidden1!CV85)</f>
        <v>0</v>
      </c>
      <c r="E94" s="10">
        <f>IF(hidden1!$A85="","",hidden1!CW85)</f>
        <v>0</v>
      </c>
      <c r="F94" s="10">
        <f>IF(hidden1!$A85="","",hidden1!CX85)</f>
        <v>0</v>
      </c>
      <c r="G94" s="10">
        <f>IF(hidden1!$A85="","",hidden1!CY85)</f>
        <v>0</v>
      </c>
      <c r="H94" s="10">
        <f>IF(hidden1!$A85="","",hidden1!CZ85)</f>
        <v>0</v>
      </c>
      <c r="I94" s="10">
        <f>IF(hidden1!$A85="","",hidden1!DA85)</f>
        <v>0</v>
      </c>
      <c r="J94" s="10">
        <f>IF(hidden1!$A85="","",hidden1!DB85)</f>
        <v>0</v>
      </c>
    </row>
    <row r="95" spans="1:10" ht="12.75" customHeight="1" x14ac:dyDescent="0.2">
      <c r="A95" s="9" t="str">
        <f>IF(hidden1!A86="","",hidden1!A86)</f>
        <v>Республика Саха (Якутия)</v>
      </c>
      <c r="B95" s="10">
        <f>IF(hidden1!$A86="","",hidden1!CT86)</f>
        <v>1848</v>
      </c>
      <c r="C95" s="10">
        <f>IF(hidden1!$A86="","",hidden1!CU86)</f>
        <v>1848</v>
      </c>
      <c r="D95" s="10">
        <f>IF(hidden1!$A86="","",hidden1!CV86)</f>
        <v>0</v>
      </c>
      <c r="E95" s="10">
        <f>IF(hidden1!$A86="","",hidden1!CW86)</f>
        <v>56</v>
      </c>
      <c r="F95" s="10">
        <f>IF(hidden1!$A86="","",hidden1!CX86)</f>
        <v>28</v>
      </c>
      <c r="G95" s="10">
        <f>IF(hidden1!$A86="","",hidden1!CY86)</f>
        <v>28</v>
      </c>
      <c r="H95" s="10">
        <f>IF(hidden1!$A86="","",hidden1!CZ86)</f>
        <v>24</v>
      </c>
      <c r="I95" s="10">
        <f>IF(hidden1!$A86="","",hidden1!DA86)</f>
        <v>18</v>
      </c>
      <c r="J95" s="10">
        <f>IF(hidden1!$A86="","",hidden1!DB86)</f>
        <v>6</v>
      </c>
    </row>
    <row r="96" spans="1:10" ht="12.75" customHeight="1" x14ac:dyDescent="0.2">
      <c r="A96" s="9" t="str">
        <f>IF(hidden1!A87="","",hidden1!A87)</f>
        <v>Приморский край</v>
      </c>
      <c r="B96" s="10">
        <f>IF(hidden1!$A87="","",hidden1!CT87)</f>
        <v>2648</v>
      </c>
      <c r="C96" s="10">
        <f>IF(hidden1!$A87="","",hidden1!CU87)</f>
        <v>2648</v>
      </c>
      <c r="D96" s="10">
        <f>IF(hidden1!$A87="","",hidden1!CV87)</f>
        <v>0</v>
      </c>
      <c r="E96" s="10">
        <f>IF(hidden1!$A87="","",hidden1!CW87)</f>
        <v>178</v>
      </c>
      <c r="F96" s="10">
        <f>IF(hidden1!$A87="","",hidden1!CX87)</f>
        <v>89</v>
      </c>
      <c r="G96" s="10">
        <f>IF(hidden1!$A87="","",hidden1!CY87)</f>
        <v>89</v>
      </c>
      <c r="H96" s="10">
        <f>IF(hidden1!$A87="","",hidden1!CZ87)</f>
        <v>5</v>
      </c>
      <c r="I96" s="10">
        <f>IF(hidden1!$A87="","",hidden1!DA87)</f>
        <v>4</v>
      </c>
      <c r="J96" s="10">
        <f>IF(hidden1!$A87="","",hidden1!DB87)</f>
        <v>1</v>
      </c>
    </row>
    <row r="97" spans="1:10" ht="13.7" customHeight="1" x14ac:dyDescent="0.2">
      <c r="A97" s="9" t="str">
        <f>IF(hidden1!A88="","",hidden1!A88)</f>
        <v>Хабаровский край</v>
      </c>
      <c r="B97" s="10">
        <f>IF(hidden1!$A88="","",hidden1!CT88)</f>
        <v>1984</v>
      </c>
      <c r="C97" s="10">
        <f>IF(hidden1!$A88="","",hidden1!CU88)</f>
        <v>1984</v>
      </c>
      <c r="D97" s="10">
        <f>IF(hidden1!$A88="","",hidden1!CV88)</f>
        <v>0</v>
      </c>
      <c r="E97" s="10">
        <f>IF(hidden1!$A88="","",hidden1!CW88)</f>
        <v>30</v>
      </c>
      <c r="F97" s="10">
        <f>IF(hidden1!$A88="","",hidden1!CX88)</f>
        <v>15</v>
      </c>
      <c r="G97" s="10">
        <f>IF(hidden1!$A88="","",hidden1!CY88)</f>
        <v>15</v>
      </c>
      <c r="H97" s="10">
        <f>IF(hidden1!$A88="","",hidden1!CZ88)</f>
        <v>2</v>
      </c>
      <c r="I97" s="10">
        <f>IF(hidden1!$A88="","",hidden1!DA88)</f>
        <v>2</v>
      </c>
      <c r="J97" s="10">
        <f>IF(hidden1!$A88="","",hidden1!DB88)</f>
        <v>0</v>
      </c>
    </row>
    <row r="98" spans="1:10" ht="12.75" customHeight="1" x14ac:dyDescent="0.2">
      <c r="A98" s="9" t="str">
        <f>IF(hidden1!A89="","",hidden1!A89)</f>
        <v>Амурская область</v>
      </c>
      <c r="B98" s="10">
        <f>IF(hidden1!$A89="","",hidden1!CT89)</f>
        <v>787</v>
      </c>
      <c r="C98" s="10">
        <f>IF(hidden1!$A89="","",hidden1!CU89)</f>
        <v>787</v>
      </c>
      <c r="D98" s="10">
        <f>IF(hidden1!$A89="","",hidden1!CV89)</f>
        <v>0</v>
      </c>
      <c r="E98" s="10">
        <f>IF(hidden1!$A89="","",hidden1!CW89)</f>
        <v>16</v>
      </c>
      <c r="F98" s="10">
        <f>IF(hidden1!$A89="","",hidden1!CX89)</f>
        <v>8</v>
      </c>
      <c r="G98" s="10">
        <f>IF(hidden1!$A89="","",hidden1!CY89)</f>
        <v>8</v>
      </c>
      <c r="H98" s="10">
        <f>IF(hidden1!$A89="","",hidden1!CZ89)</f>
        <v>0</v>
      </c>
      <c r="I98" s="10">
        <f>IF(hidden1!$A89="","",hidden1!DA89)</f>
        <v>0</v>
      </c>
      <c r="J98" s="10">
        <f>IF(hidden1!$A89="","",hidden1!DB89)</f>
        <v>0</v>
      </c>
    </row>
    <row r="99" spans="1:10" ht="12.75" customHeight="1" x14ac:dyDescent="0.2">
      <c r="A99" s="9" t="str">
        <f>IF(hidden1!A90="","",hidden1!A90)</f>
        <v>Камчатский край</v>
      </c>
      <c r="B99" s="10">
        <f>IF(hidden1!$A90="","",hidden1!CT90)</f>
        <v>833</v>
      </c>
      <c r="C99" s="10">
        <f>IF(hidden1!$A90="","",hidden1!CU90)</f>
        <v>833</v>
      </c>
      <c r="D99" s="10">
        <f>IF(hidden1!$A90="","",hidden1!CV90)</f>
        <v>0</v>
      </c>
      <c r="E99" s="10">
        <f>IF(hidden1!$A90="","",hidden1!CW90)</f>
        <v>74</v>
      </c>
      <c r="F99" s="10">
        <f>IF(hidden1!$A90="","",hidden1!CX90)</f>
        <v>37</v>
      </c>
      <c r="G99" s="10">
        <f>IF(hidden1!$A90="","",hidden1!CY90)</f>
        <v>37</v>
      </c>
      <c r="H99" s="10">
        <f>IF(hidden1!$A90="","",hidden1!CZ90)</f>
        <v>0</v>
      </c>
      <c r="I99" s="10">
        <f>IF(hidden1!$A90="","",hidden1!DA90)</f>
        <v>0</v>
      </c>
      <c r="J99" s="10">
        <f>IF(hidden1!$A90="","",hidden1!DB90)</f>
        <v>0</v>
      </c>
    </row>
    <row r="100" spans="1:10" ht="12.75" customHeight="1" x14ac:dyDescent="0.2">
      <c r="A100" s="9" t="str">
        <f>IF(hidden1!A91="","",hidden1!A91)</f>
        <v>Магаданская область</v>
      </c>
      <c r="B100" s="10">
        <f>IF(hidden1!$A91="","",hidden1!CT91)</f>
        <v>442</v>
      </c>
      <c r="C100" s="10">
        <f>IF(hidden1!$A91="","",hidden1!CU91)</f>
        <v>442</v>
      </c>
      <c r="D100" s="10">
        <f>IF(hidden1!$A91="","",hidden1!CV91)</f>
        <v>0</v>
      </c>
      <c r="E100" s="10">
        <f>IF(hidden1!$A91="","",hidden1!CW91)</f>
        <v>0</v>
      </c>
      <c r="F100" s="10">
        <f>IF(hidden1!$A91="","",hidden1!CX91)</f>
        <v>0</v>
      </c>
      <c r="G100" s="10">
        <f>IF(hidden1!$A91="","",hidden1!CY91)</f>
        <v>0</v>
      </c>
      <c r="H100" s="10">
        <f>IF(hidden1!$A91="","",hidden1!CZ91)</f>
        <v>0</v>
      </c>
      <c r="I100" s="10">
        <f>IF(hidden1!$A91="","",hidden1!DA91)</f>
        <v>0</v>
      </c>
      <c r="J100" s="10">
        <f>IF(hidden1!$A91="","",hidden1!DB91)</f>
        <v>0</v>
      </c>
    </row>
    <row r="101" spans="1:10" ht="12.75" customHeight="1" x14ac:dyDescent="0.2">
      <c r="A101" s="9" t="str">
        <f>IF(hidden1!A92="","",hidden1!A92)</f>
        <v>Сахалинская область</v>
      </c>
      <c r="B101" s="10">
        <f>IF(hidden1!$A92="","",hidden1!CT92)</f>
        <v>912</v>
      </c>
      <c r="C101" s="10">
        <f>IF(hidden1!$A92="","",hidden1!CU92)</f>
        <v>912</v>
      </c>
      <c r="D101" s="10">
        <f>IF(hidden1!$A92="","",hidden1!CV92)</f>
        <v>0</v>
      </c>
      <c r="E101" s="10">
        <f>IF(hidden1!$A92="","",hidden1!CW92)</f>
        <v>2</v>
      </c>
      <c r="F101" s="10">
        <f>IF(hidden1!$A92="","",hidden1!CX92)</f>
        <v>2</v>
      </c>
      <c r="G101" s="10">
        <f>IF(hidden1!$A92="","",hidden1!CY92)</f>
        <v>0</v>
      </c>
      <c r="H101" s="10">
        <f>IF(hidden1!$A92="","",hidden1!CZ92)</f>
        <v>0</v>
      </c>
      <c r="I101" s="10">
        <f>IF(hidden1!$A92="","",hidden1!DA92)</f>
        <v>0</v>
      </c>
      <c r="J101" s="10">
        <f>IF(hidden1!$A92="","",hidden1!DB92)</f>
        <v>0</v>
      </c>
    </row>
    <row r="102" spans="1:10" ht="12.75" customHeight="1" x14ac:dyDescent="0.2">
      <c r="A102" s="9" t="str">
        <f>IF(hidden1!A93="","",hidden1!A93)</f>
        <v>Забайкальский край</v>
      </c>
      <c r="B102" s="10">
        <f>IF(hidden1!$A93="","",hidden1!CT93)</f>
        <v>1095</v>
      </c>
      <c r="C102" s="10">
        <f>IF(hidden1!$A93="","",hidden1!CU93)</f>
        <v>1095</v>
      </c>
      <c r="D102" s="10">
        <f>IF(hidden1!$A93="","",hidden1!CV93)</f>
        <v>0</v>
      </c>
      <c r="E102" s="10">
        <f>IF(hidden1!$A93="","",hidden1!CW93)</f>
        <v>38</v>
      </c>
      <c r="F102" s="10">
        <f>IF(hidden1!$A93="","",hidden1!CX93)</f>
        <v>19</v>
      </c>
      <c r="G102" s="10">
        <f>IF(hidden1!$A93="","",hidden1!CY93)</f>
        <v>19</v>
      </c>
      <c r="H102" s="10">
        <f>IF(hidden1!$A93="","",hidden1!CZ93)</f>
        <v>0</v>
      </c>
      <c r="I102" s="10">
        <f>IF(hidden1!$A93="","",hidden1!DA93)</f>
        <v>0</v>
      </c>
      <c r="J102" s="10">
        <f>IF(hidden1!$A93="","",hidden1!DB93)</f>
        <v>0</v>
      </c>
    </row>
    <row r="103" spans="1:10" x14ac:dyDescent="0.2">
      <c r="A103" s="9" t="str">
        <f>IF(hidden1!A94="","",hidden1!A94)</f>
        <v>Еврейская автономная область</v>
      </c>
      <c r="B103" s="10">
        <f>IF(hidden1!$A94="","",hidden1!CT94)</f>
        <v>186</v>
      </c>
      <c r="C103" s="10">
        <f>IF(hidden1!$A94="","",hidden1!CU94)</f>
        <v>186</v>
      </c>
      <c r="D103" s="10">
        <f>IF(hidden1!$A94="","",hidden1!CV94)</f>
        <v>0</v>
      </c>
      <c r="E103" s="10">
        <f>IF(hidden1!$A94="","",hidden1!CW94)</f>
        <v>0</v>
      </c>
      <c r="F103" s="10">
        <f>IF(hidden1!$A94="","",hidden1!CX94)</f>
        <v>0</v>
      </c>
      <c r="G103" s="10">
        <f>IF(hidden1!$A94="","",hidden1!CY94)</f>
        <v>0</v>
      </c>
      <c r="H103" s="10">
        <f>IF(hidden1!$A94="","",hidden1!CZ94)</f>
        <v>0</v>
      </c>
      <c r="I103" s="10">
        <f>IF(hidden1!$A94="","",hidden1!DA94)</f>
        <v>0</v>
      </c>
      <c r="J103" s="10">
        <f>IF(hidden1!$A94="","",hidden1!DB94)</f>
        <v>0</v>
      </c>
    </row>
    <row r="104" spans="1:10" x14ac:dyDescent="0.2">
      <c r="A104" s="9" t="str">
        <f>IF(hidden1!A95="","",hidden1!A95)</f>
        <v>Чукотский АО</v>
      </c>
      <c r="B104" s="10">
        <f>IF(hidden1!$A95="","",hidden1!CT95)</f>
        <v>51</v>
      </c>
      <c r="C104" s="10">
        <f>IF(hidden1!$A95="","",hidden1!CU95)</f>
        <v>51</v>
      </c>
      <c r="D104" s="10">
        <f>IF(hidden1!$A95="","",hidden1!CV95)</f>
        <v>0</v>
      </c>
      <c r="E104" s="10">
        <f>IF(hidden1!$A95="","",hidden1!CW95)</f>
        <v>0</v>
      </c>
      <c r="F104" s="10">
        <f>IF(hidden1!$A95="","",hidden1!CX95)</f>
        <v>0</v>
      </c>
      <c r="G104" s="10">
        <f>IF(hidden1!$A95="","",hidden1!CY95)</f>
        <v>0</v>
      </c>
      <c r="H104" s="10">
        <f>IF(hidden1!$A95="","",hidden1!CZ95)</f>
        <v>0</v>
      </c>
      <c r="I104" s="10">
        <f>IF(hidden1!$A95="","",hidden1!DA95)</f>
        <v>0</v>
      </c>
      <c r="J104" s="10">
        <f>IF(hidden1!$A95="","",hidden1!DB95)</f>
        <v>0</v>
      </c>
    </row>
  </sheetData>
  <mergeCells count="7">
    <mergeCell ref="B6:J6"/>
    <mergeCell ref="H7:J7"/>
    <mergeCell ref="A2:J2"/>
    <mergeCell ref="A3:J3"/>
    <mergeCell ref="A6:A8"/>
    <mergeCell ref="B7:D7"/>
    <mergeCell ref="E7:G7"/>
  </mergeCells>
  <printOptions horizontalCentered="1"/>
  <pageMargins left="0" right="0" top="0.39370078740157483" bottom="0.59055118110236227" header="0.19685039370078741" footer="0.31496062992125984"/>
  <pageSetup paperSize="9" scale="70" orientation="landscape" r:id="rId1"/>
  <headerFooter>
    <oddHeader>&amp;R-  &amp;P  -</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04"/>
  <sheetViews>
    <sheetView topLeftCell="A13" zoomScale="90" zoomScaleNormal="90" workbookViewId="0">
      <selection activeCell="A4" sqref="A4"/>
    </sheetView>
  </sheetViews>
  <sheetFormatPr defaultRowHeight="12.75" x14ac:dyDescent="0.2"/>
  <cols>
    <col min="1" max="1" width="40.28515625" style="2" customWidth="1"/>
    <col min="2" max="10" width="17" style="2" customWidth="1"/>
    <col min="11" max="16384" width="9.140625" style="2"/>
  </cols>
  <sheetData>
    <row r="1" spans="1:10" ht="14.1" customHeight="1" x14ac:dyDescent="0.2">
      <c r="D1" s="4"/>
      <c r="J1" s="4" t="s">
        <v>129</v>
      </c>
    </row>
    <row r="2" spans="1:10" ht="14.1" customHeight="1" x14ac:dyDescent="0.2">
      <c r="A2" s="31" t="s">
        <v>2</v>
      </c>
      <c r="B2" s="31"/>
      <c r="C2" s="31"/>
      <c r="D2" s="31"/>
      <c r="E2" s="31"/>
      <c r="F2" s="31"/>
      <c r="G2" s="31"/>
      <c r="H2" s="31"/>
      <c r="I2" s="31"/>
      <c r="J2" s="31"/>
    </row>
    <row r="3" spans="1:10" ht="14.1" customHeight="1" x14ac:dyDescent="0.2">
      <c r="A3" s="32" t="str">
        <f>hidden2!A1</f>
        <v>по состоянию на 1  июля 2019 года</v>
      </c>
      <c r="B3" s="32"/>
      <c r="C3" s="32"/>
      <c r="D3" s="32"/>
      <c r="E3" s="32"/>
      <c r="F3" s="32"/>
      <c r="G3" s="32"/>
      <c r="H3" s="32"/>
      <c r="I3" s="32"/>
      <c r="J3" s="32"/>
    </row>
    <row r="4" spans="1:10" x14ac:dyDescent="0.2">
      <c r="A4" s="5"/>
    </row>
    <row r="5" spans="1:10" ht="14.1" customHeight="1" x14ac:dyDescent="0.25">
      <c r="A5" s="14" t="s">
        <v>31</v>
      </c>
      <c r="D5" s="7"/>
      <c r="J5" s="7" t="s">
        <v>1</v>
      </c>
    </row>
    <row r="6" spans="1:10" ht="15" customHeight="1" x14ac:dyDescent="0.2">
      <c r="A6" s="46"/>
      <c r="B6" s="55" t="s">
        <v>50</v>
      </c>
      <c r="C6" s="56"/>
      <c r="D6" s="56"/>
      <c r="E6" s="56"/>
      <c r="F6" s="56"/>
      <c r="G6" s="56"/>
      <c r="H6" s="56"/>
      <c r="I6" s="56"/>
      <c r="J6" s="57"/>
    </row>
    <row r="7" spans="1:10" ht="76.7" customHeight="1" x14ac:dyDescent="0.2">
      <c r="A7" s="47"/>
      <c r="B7" s="40" t="s">
        <v>52</v>
      </c>
      <c r="C7" s="40"/>
      <c r="D7" s="40"/>
      <c r="E7" s="28" t="s">
        <v>53</v>
      </c>
      <c r="F7" s="29"/>
      <c r="G7" s="30"/>
      <c r="H7" s="28" t="s">
        <v>159</v>
      </c>
      <c r="I7" s="29"/>
      <c r="J7" s="30"/>
    </row>
    <row r="8" spans="1:10" ht="68.650000000000006" customHeight="1" x14ac:dyDescent="0.2">
      <c r="A8" s="48"/>
      <c r="B8" s="16" t="s">
        <v>56</v>
      </c>
      <c r="C8" s="16" t="s">
        <v>135</v>
      </c>
      <c r="D8" s="16" t="s">
        <v>61</v>
      </c>
      <c r="E8" s="16" t="s">
        <v>56</v>
      </c>
      <c r="F8" s="16" t="s">
        <v>135</v>
      </c>
      <c r="G8" s="16" t="s">
        <v>61</v>
      </c>
      <c r="H8" s="16" t="s">
        <v>56</v>
      </c>
      <c r="I8" s="16" t="s">
        <v>135</v>
      </c>
      <c r="J8" s="16" t="s">
        <v>61</v>
      </c>
    </row>
    <row r="9" spans="1:10" ht="12.75" customHeight="1" x14ac:dyDescent="0.2">
      <c r="A9" s="8" t="s">
        <v>0</v>
      </c>
      <c r="B9" s="15" t="s">
        <v>139</v>
      </c>
      <c r="C9" s="15" t="s">
        <v>140</v>
      </c>
      <c r="D9" s="15" t="s">
        <v>151</v>
      </c>
      <c r="E9" s="15" t="s">
        <v>141</v>
      </c>
      <c r="F9" s="15" t="s">
        <v>142</v>
      </c>
      <c r="G9" s="15" t="s">
        <v>152</v>
      </c>
      <c r="H9" s="15" t="s">
        <v>143</v>
      </c>
      <c r="I9" s="15" t="s">
        <v>144</v>
      </c>
      <c r="J9" s="15" t="s">
        <v>153</v>
      </c>
    </row>
    <row r="10" spans="1:10" ht="18" customHeight="1" x14ac:dyDescent="0.2">
      <c r="A10" s="9" t="str">
        <f>IF(hidden1!A1="","",hidden1!A1)</f>
        <v>РОССИЙСКАЯ ФЕДЕРАЦИЯ</v>
      </c>
      <c r="B10" s="10">
        <f>IF(hidden1!$A1="","",hidden1!DC1)</f>
        <v>2021</v>
      </c>
      <c r="C10" s="10">
        <f>IF(hidden1!$A1="","",hidden1!DD1)</f>
        <v>2021</v>
      </c>
      <c r="D10" s="10">
        <f>IF(hidden1!$A1="","",hidden1!DE1)</f>
        <v>0</v>
      </c>
      <c r="E10" s="10">
        <f>IF(hidden1!$A1="","",hidden1!DF1)</f>
        <v>600</v>
      </c>
      <c r="F10" s="10">
        <f>IF(hidden1!$A1="","",hidden1!DG1)</f>
        <v>299</v>
      </c>
      <c r="G10" s="10">
        <f>IF(hidden1!$A1="","",hidden1!DH1)</f>
        <v>301</v>
      </c>
      <c r="H10" s="10">
        <f>IF(hidden1!$A1="","",hidden1!DI1)</f>
        <v>4</v>
      </c>
      <c r="I10" s="10">
        <f>IF(hidden1!$A1="","",hidden1!DJ1)</f>
        <v>3</v>
      </c>
      <c r="J10" s="10">
        <f>IF(hidden1!$A1="","",hidden1!DK1)</f>
        <v>1</v>
      </c>
    </row>
    <row r="11" spans="1:10" ht="12.95" customHeight="1" x14ac:dyDescent="0.2">
      <c r="A11" s="9" t="str">
        <f>IF(hidden1!A2="","",hidden1!A2)</f>
        <v xml:space="preserve">   в том числе:</v>
      </c>
      <c r="B11" s="10"/>
      <c r="C11" s="10"/>
      <c r="D11" s="10"/>
      <c r="E11" s="10"/>
      <c r="F11" s="10"/>
      <c r="G11" s="10"/>
      <c r="H11" s="10"/>
      <c r="I11" s="10"/>
      <c r="J11" s="10"/>
    </row>
    <row r="12" spans="1:10" ht="12.75" customHeight="1" x14ac:dyDescent="0.2">
      <c r="A12" s="9" t="str">
        <f>IF(hidden1!A3="","",hidden1!A3)</f>
        <v>ЦЕНТРАЛЬНЫЙ ФЕДЕРАЛЬНЫЙ ОКРУГ</v>
      </c>
      <c r="B12" s="10">
        <f>IF(hidden1!$A3="","",hidden1!DC3)</f>
        <v>805</v>
      </c>
      <c r="C12" s="10">
        <f>IF(hidden1!$A3="","",hidden1!DD3)</f>
        <v>805</v>
      </c>
      <c r="D12" s="10">
        <f>IF(hidden1!$A3="","",hidden1!DE3)</f>
        <v>0</v>
      </c>
      <c r="E12" s="10">
        <f>IF(hidden1!$A3="","",hidden1!DF3)</f>
        <v>277</v>
      </c>
      <c r="F12" s="10">
        <f>IF(hidden1!$A3="","",hidden1!DG3)</f>
        <v>138</v>
      </c>
      <c r="G12" s="10">
        <f>IF(hidden1!$A3="","",hidden1!DH3)</f>
        <v>139</v>
      </c>
      <c r="H12" s="10">
        <f>IF(hidden1!$A3="","",hidden1!DI3)</f>
        <v>0</v>
      </c>
      <c r="I12" s="10">
        <f>IF(hidden1!$A3="","",hidden1!DJ3)</f>
        <v>0</v>
      </c>
      <c r="J12" s="10">
        <f>IF(hidden1!$A3="","",hidden1!DK3)</f>
        <v>0</v>
      </c>
    </row>
    <row r="13" spans="1:10" ht="12.75" customHeight="1" x14ac:dyDescent="0.2">
      <c r="A13" s="9" t="str">
        <f>IF(hidden1!A4="","",hidden1!A4)</f>
        <v>Белгородская область</v>
      </c>
      <c r="B13" s="10">
        <f>IF(hidden1!$A4="","",hidden1!DC4)</f>
        <v>7</v>
      </c>
      <c r="C13" s="10">
        <f>IF(hidden1!$A4="","",hidden1!DD4)</f>
        <v>7</v>
      </c>
      <c r="D13" s="10">
        <f>IF(hidden1!$A4="","",hidden1!DE4)</f>
        <v>0</v>
      </c>
      <c r="E13" s="10">
        <f>IF(hidden1!$A4="","",hidden1!DF4)</f>
        <v>4</v>
      </c>
      <c r="F13" s="10">
        <f>IF(hidden1!$A4="","",hidden1!DG4)</f>
        <v>2</v>
      </c>
      <c r="G13" s="10">
        <f>IF(hidden1!$A4="","",hidden1!DH4)</f>
        <v>2</v>
      </c>
      <c r="H13" s="10">
        <f>IF(hidden1!$A4="","",hidden1!DI4)</f>
        <v>0</v>
      </c>
      <c r="I13" s="10">
        <f>IF(hidden1!$A4="","",hidden1!DJ4)</f>
        <v>0</v>
      </c>
      <c r="J13" s="10">
        <f>IF(hidden1!$A4="","",hidden1!DK4)</f>
        <v>0</v>
      </c>
    </row>
    <row r="14" spans="1:10" ht="12.75" customHeight="1" x14ac:dyDescent="0.2">
      <c r="A14" s="9" t="str">
        <f>IF(hidden1!A5="","",hidden1!A5)</f>
        <v>Брянская область</v>
      </c>
      <c r="B14" s="10">
        <f>IF(hidden1!$A5="","",hidden1!DC5)</f>
        <v>11</v>
      </c>
      <c r="C14" s="10">
        <f>IF(hidden1!$A5="","",hidden1!DD5)</f>
        <v>11</v>
      </c>
      <c r="D14" s="10">
        <f>IF(hidden1!$A5="","",hidden1!DE5)</f>
        <v>0</v>
      </c>
      <c r="E14" s="10">
        <f>IF(hidden1!$A5="","",hidden1!DF5)</f>
        <v>0</v>
      </c>
      <c r="F14" s="10">
        <f>IF(hidden1!$A5="","",hidden1!DG5)</f>
        <v>0</v>
      </c>
      <c r="G14" s="10">
        <f>IF(hidden1!$A5="","",hidden1!DH5)</f>
        <v>0</v>
      </c>
      <c r="H14" s="10">
        <f>IF(hidden1!$A5="","",hidden1!DI5)</f>
        <v>0</v>
      </c>
      <c r="I14" s="10">
        <f>IF(hidden1!$A5="","",hidden1!DJ5)</f>
        <v>0</v>
      </c>
      <c r="J14" s="10">
        <f>IF(hidden1!$A5="","",hidden1!DK5)</f>
        <v>0</v>
      </c>
    </row>
    <row r="15" spans="1:10" ht="12.75" customHeight="1" x14ac:dyDescent="0.2">
      <c r="A15" s="9" t="str">
        <f>IF(hidden1!A6="","",hidden1!A6)</f>
        <v>Владимирская область</v>
      </c>
      <c r="B15" s="10">
        <f>IF(hidden1!$A6="","",hidden1!DC6)</f>
        <v>14</v>
      </c>
      <c r="C15" s="10">
        <f>IF(hidden1!$A6="","",hidden1!DD6)</f>
        <v>14</v>
      </c>
      <c r="D15" s="10">
        <f>IF(hidden1!$A6="","",hidden1!DE6)</f>
        <v>0</v>
      </c>
      <c r="E15" s="10">
        <f>IF(hidden1!$A6="","",hidden1!DF6)</f>
        <v>2</v>
      </c>
      <c r="F15" s="10">
        <f>IF(hidden1!$A6="","",hidden1!DG6)</f>
        <v>1</v>
      </c>
      <c r="G15" s="10">
        <f>IF(hidden1!$A6="","",hidden1!DH6)</f>
        <v>1</v>
      </c>
      <c r="H15" s="10">
        <f>IF(hidden1!$A6="","",hidden1!DI6)</f>
        <v>0</v>
      </c>
      <c r="I15" s="10">
        <f>IF(hidden1!$A6="","",hidden1!DJ6)</f>
        <v>0</v>
      </c>
      <c r="J15" s="10">
        <f>IF(hidden1!$A6="","",hidden1!DK6)</f>
        <v>0</v>
      </c>
    </row>
    <row r="16" spans="1:10" ht="12.75" customHeight="1" x14ac:dyDescent="0.2">
      <c r="A16" s="9" t="str">
        <f>IF(hidden1!A7="","",hidden1!A7)</f>
        <v>Воронежская область</v>
      </c>
      <c r="B16" s="10">
        <f>IF(hidden1!$A7="","",hidden1!DC7)</f>
        <v>24</v>
      </c>
      <c r="C16" s="10">
        <f>IF(hidden1!$A7="","",hidden1!DD7)</f>
        <v>24</v>
      </c>
      <c r="D16" s="10">
        <f>IF(hidden1!$A7="","",hidden1!DE7)</f>
        <v>0</v>
      </c>
      <c r="E16" s="10">
        <f>IF(hidden1!$A7="","",hidden1!DF7)</f>
        <v>8</v>
      </c>
      <c r="F16" s="10">
        <f>IF(hidden1!$A7="","",hidden1!DG7)</f>
        <v>4</v>
      </c>
      <c r="G16" s="10">
        <f>IF(hidden1!$A7="","",hidden1!DH7)</f>
        <v>4</v>
      </c>
      <c r="H16" s="10">
        <f>IF(hidden1!$A7="","",hidden1!DI7)</f>
        <v>0</v>
      </c>
      <c r="I16" s="10">
        <f>IF(hidden1!$A7="","",hidden1!DJ7)</f>
        <v>0</v>
      </c>
      <c r="J16" s="10">
        <f>IF(hidden1!$A7="","",hidden1!DK7)</f>
        <v>0</v>
      </c>
    </row>
    <row r="17" spans="1:10" ht="12.75" customHeight="1" x14ac:dyDescent="0.2">
      <c r="A17" s="9" t="str">
        <f>IF(hidden1!A8="","",hidden1!A8)</f>
        <v>Ивановская область</v>
      </c>
      <c r="B17" s="10">
        <f>IF(hidden1!$A8="","",hidden1!DC8)</f>
        <v>9</v>
      </c>
      <c r="C17" s="10">
        <f>IF(hidden1!$A8="","",hidden1!DD8)</f>
        <v>9</v>
      </c>
      <c r="D17" s="10">
        <f>IF(hidden1!$A8="","",hidden1!DE8)</f>
        <v>0</v>
      </c>
      <c r="E17" s="10">
        <f>IF(hidden1!$A8="","",hidden1!DF8)</f>
        <v>2</v>
      </c>
      <c r="F17" s="10">
        <f>IF(hidden1!$A8="","",hidden1!DG8)</f>
        <v>1</v>
      </c>
      <c r="G17" s="10">
        <f>IF(hidden1!$A8="","",hidden1!DH8)</f>
        <v>1</v>
      </c>
      <c r="H17" s="10">
        <f>IF(hidden1!$A8="","",hidden1!DI8)</f>
        <v>0</v>
      </c>
      <c r="I17" s="10">
        <f>IF(hidden1!$A8="","",hidden1!DJ8)</f>
        <v>0</v>
      </c>
      <c r="J17" s="10">
        <f>IF(hidden1!$A8="","",hidden1!DK8)</f>
        <v>0</v>
      </c>
    </row>
    <row r="18" spans="1:10" ht="12.75" customHeight="1" x14ac:dyDescent="0.2">
      <c r="A18" s="9" t="str">
        <f>IF(hidden1!A9="","",hidden1!A9)</f>
        <v>Калужская область</v>
      </c>
      <c r="B18" s="10">
        <f>IF(hidden1!$A9="","",hidden1!DC9)</f>
        <v>10</v>
      </c>
      <c r="C18" s="10">
        <f>IF(hidden1!$A9="","",hidden1!DD9)</f>
        <v>10</v>
      </c>
      <c r="D18" s="10">
        <f>IF(hidden1!$A9="","",hidden1!DE9)</f>
        <v>0</v>
      </c>
      <c r="E18" s="10">
        <f>IF(hidden1!$A9="","",hidden1!DF9)</f>
        <v>2</v>
      </c>
      <c r="F18" s="10">
        <f>IF(hidden1!$A9="","",hidden1!DG9)</f>
        <v>1</v>
      </c>
      <c r="G18" s="10">
        <f>IF(hidden1!$A9="","",hidden1!DH9)</f>
        <v>1</v>
      </c>
      <c r="H18" s="10">
        <f>IF(hidden1!$A9="","",hidden1!DI9)</f>
        <v>0</v>
      </c>
      <c r="I18" s="10">
        <f>IF(hidden1!$A9="","",hidden1!DJ9)</f>
        <v>0</v>
      </c>
      <c r="J18" s="10">
        <f>IF(hidden1!$A9="","",hidden1!DK9)</f>
        <v>0</v>
      </c>
    </row>
    <row r="19" spans="1:10" ht="12.75" customHeight="1" x14ac:dyDescent="0.2">
      <c r="A19" s="9" t="str">
        <f>IF(hidden1!A10="","",hidden1!A10)</f>
        <v>Костромская область</v>
      </c>
      <c r="B19" s="10">
        <f>IF(hidden1!$A10="","",hidden1!DC10)</f>
        <v>5</v>
      </c>
      <c r="C19" s="10">
        <f>IF(hidden1!$A10="","",hidden1!DD10)</f>
        <v>5</v>
      </c>
      <c r="D19" s="10">
        <f>IF(hidden1!$A10="","",hidden1!DE10)</f>
        <v>0</v>
      </c>
      <c r="E19" s="10">
        <f>IF(hidden1!$A10="","",hidden1!DF10)</f>
        <v>0</v>
      </c>
      <c r="F19" s="10">
        <f>IF(hidden1!$A10="","",hidden1!DG10)</f>
        <v>0</v>
      </c>
      <c r="G19" s="10">
        <f>IF(hidden1!$A10="","",hidden1!DH10)</f>
        <v>0</v>
      </c>
      <c r="H19" s="10">
        <f>IF(hidden1!$A10="","",hidden1!DI10)</f>
        <v>0</v>
      </c>
      <c r="I19" s="10">
        <f>IF(hidden1!$A10="","",hidden1!DJ10)</f>
        <v>0</v>
      </c>
      <c r="J19" s="10">
        <f>IF(hidden1!$A10="","",hidden1!DK10)</f>
        <v>0</v>
      </c>
    </row>
    <row r="20" spans="1:10" ht="12.75" customHeight="1" x14ac:dyDescent="0.2">
      <c r="A20" s="9" t="str">
        <f>IF(hidden1!A11="","",hidden1!A11)</f>
        <v>Курская область</v>
      </c>
      <c r="B20" s="10">
        <f>IF(hidden1!$A11="","",hidden1!DC11)</f>
        <v>9</v>
      </c>
      <c r="C20" s="10">
        <f>IF(hidden1!$A11="","",hidden1!DD11)</f>
        <v>9</v>
      </c>
      <c r="D20" s="10">
        <f>IF(hidden1!$A11="","",hidden1!DE11)</f>
        <v>0</v>
      </c>
      <c r="E20" s="10">
        <f>IF(hidden1!$A11="","",hidden1!DF11)</f>
        <v>2</v>
      </c>
      <c r="F20" s="10">
        <f>IF(hidden1!$A11="","",hidden1!DG11)</f>
        <v>1</v>
      </c>
      <c r="G20" s="10">
        <f>IF(hidden1!$A11="","",hidden1!DH11)</f>
        <v>1</v>
      </c>
      <c r="H20" s="10">
        <f>IF(hidden1!$A11="","",hidden1!DI11)</f>
        <v>0</v>
      </c>
      <c r="I20" s="10">
        <f>IF(hidden1!$A11="","",hidden1!DJ11)</f>
        <v>0</v>
      </c>
      <c r="J20" s="10">
        <f>IF(hidden1!$A11="","",hidden1!DK11)</f>
        <v>0</v>
      </c>
    </row>
    <row r="21" spans="1:10" ht="12.75" customHeight="1" x14ac:dyDescent="0.2">
      <c r="A21" s="9" t="str">
        <f>IF(hidden1!A12="","",hidden1!A12)</f>
        <v>Липецкая область</v>
      </c>
      <c r="B21" s="10">
        <f>IF(hidden1!$A12="","",hidden1!DC12)</f>
        <v>11</v>
      </c>
      <c r="C21" s="10">
        <f>IF(hidden1!$A12="","",hidden1!DD12)</f>
        <v>11</v>
      </c>
      <c r="D21" s="10">
        <f>IF(hidden1!$A12="","",hidden1!DE12)</f>
        <v>0</v>
      </c>
      <c r="E21" s="10">
        <f>IF(hidden1!$A12="","",hidden1!DF12)</f>
        <v>5</v>
      </c>
      <c r="F21" s="10">
        <f>IF(hidden1!$A12="","",hidden1!DG12)</f>
        <v>2</v>
      </c>
      <c r="G21" s="10">
        <f>IF(hidden1!$A12="","",hidden1!DH12)</f>
        <v>3</v>
      </c>
      <c r="H21" s="10">
        <f>IF(hidden1!$A12="","",hidden1!DI12)</f>
        <v>0</v>
      </c>
      <c r="I21" s="10">
        <f>IF(hidden1!$A12="","",hidden1!DJ12)</f>
        <v>0</v>
      </c>
      <c r="J21" s="10">
        <f>IF(hidden1!$A12="","",hidden1!DK12)</f>
        <v>0</v>
      </c>
    </row>
    <row r="22" spans="1:10" ht="12.75" customHeight="1" x14ac:dyDescent="0.2">
      <c r="A22" s="9" t="str">
        <f>IF(hidden1!A13="","",hidden1!A13)</f>
        <v>Московская область</v>
      </c>
      <c r="B22" s="10">
        <f>IF(hidden1!$A13="","",hidden1!DC13)</f>
        <v>105</v>
      </c>
      <c r="C22" s="10">
        <f>IF(hidden1!$A13="","",hidden1!DD13)</f>
        <v>105</v>
      </c>
      <c r="D22" s="10">
        <f>IF(hidden1!$A13="","",hidden1!DE13)</f>
        <v>0</v>
      </c>
      <c r="E22" s="10">
        <f>IF(hidden1!$A13="","",hidden1!DF13)</f>
        <v>46</v>
      </c>
      <c r="F22" s="10">
        <f>IF(hidden1!$A13="","",hidden1!DG13)</f>
        <v>23</v>
      </c>
      <c r="G22" s="10">
        <f>IF(hidden1!$A13="","",hidden1!DH13)</f>
        <v>23</v>
      </c>
      <c r="H22" s="10">
        <f>IF(hidden1!$A13="","",hidden1!DI13)</f>
        <v>0</v>
      </c>
      <c r="I22" s="10">
        <f>IF(hidden1!$A13="","",hidden1!DJ13)</f>
        <v>0</v>
      </c>
      <c r="J22" s="10">
        <f>IF(hidden1!$A13="","",hidden1!DK13)</f>
        <v>0</v>
      </c>
    </row>
    <row r="23" spans="1:10" ht="12.75" customHeight="1" x14ac:dyDescent="0.2">
      <c r="A23" s="9" t="str">
        <f>IF(hidden1!A14="","",hidden1!A14)</f>
        <v>Орловская область</v>
      </c>
      <c r="B23" s="10">
        <f>IF(hidden1!$A14="","",hidden1!DC14)</f>
        <v>13</v>
      </c>
      <c r="C23" s="10">
        <f>IF(hidden1!$A14="","",hidden1!DD14)</f>
        <v>13</v>
      </c>
      <c r="D23" s="10">
        <f>IF(hidden1!$A14="","",hidden1!DE14)</f>
        <v>0</v>
      </c>
      <c r="E23" s="10">
        <f>IF(hidden1!$A14="","",hidden1!DF14)</f>
        <v>0</v>
      </c>
      <c r="F23" s="10">
        <f>IF(hidden1!$A14="","",hidden1!DG14)</f>
        <v>0</v>
      </c>
      <c r="G23" s="10">
        <f>IF(hidden1!$A14="","",hidden1!DH14)</f>
        <v>0</v>
      </c>
      <c r="H23" s="10">
        <f>IF(hidden1!$A14="","",hidden1!DI14)</f>
        <v>0</v>
      </c>
      <c r="I23" s="10">
        <f>IF(hidden1!$A14="","",hidden1!DJ14)</f>
        <v>0</v>
      </c>
      <c r="J23" s="10">
        <f>IF(hidden1!$A14="","",hidden1!DK14)</f>
        <v>0</v>
      </c>
    </row>
    <row r="24" spans="1:10" ht="12.75" customHeight="1" x14ac:dyDescent="0.2">
      <c r="A24" s="9" t="str">
        <f>IF(hidden1!A15="","",hidden1!A15)</f>
        <v>Рязанская область</v>
      </c>
      <c r="B24" s="10">
        <f>IF(hidden1!$A15="","",hidden1!DC15)</f>
        <v>5</v>
      </c>
      <c r="C24" s="10">
        <f>IF(hidden1!$A15="","",hidden1!DD15)</f>
        <v>5</v>
      </c>
      <c r="D24" s="10">
        <f>IF(hidden1!$A15="","",hidden1!DE15)</f>
        <v>0</v>
      </c>
      <c r="E24" s="10">
        <f>IF(hidden1!$A15="","",hidden1!DF15)</f>
        <v>6</v>
      </c>
      <c r="F24" s="10">
        <f>IF(hidden1!$A15="","",hidden1!DG15)</f>
        <v>3</v>
      </c>
      <c r="G24" s="10">
        <f>IF(hidden1!$A15="","",hidden1!DH15)</f>
        <v>3</v>
      </c>
      <c r="H24" s="10">
        <f>IF(hidden1!$A15="","",hidden1!DI15)</f>
        <v>0</v>
      </c>
      <c r="I24" s="10">
        <f>IF(hidden1!$A15="","",hidden1!DJ15)</f>
        <v>0</v>
      </c>
      <c r="J24" s="10">
        <f>IF(hidden1!$A15="","",hidden1!DK15)</f>
        <v>0</v>
      </c>
    </row>
    <row r="25" spans="1:10" ht="12.75" customHeight="1" x14ac:dyDescent="0.2">
      <c r="A25" s="9" t="str">
        <f>IF(hidden1!A16="","",hidden1!A16)</f>
        <v>Смоленская область</v>
      </c>
      <c r="B25" s="10">
        <f>IF(hidden1!$A16="","",hidden1!DC16)</f>
        <v>18</v>
      </c>
      <c r="C25" s="10">
        <f>IF(hidden1!$A16="","",hidden1!DD16)</f>
        <v>18</v>
      </c>
      <c r="D25" s="10">
        <f>IF(hidden1!$A16="","",hidden1!DE16)</f>
        <v>0</v>
      </c>
      <c r="E25" s="10">
        <f>IF(hidden1!$A16="","",hidden1!DF16)</f>
        <v>0</v>
      </c>
      <c r="F25" s="10">
        <f>IF(hidden1!$A16="","",hidden1!DG16)</f>
        <v>0</v>
      </c>
      <c r="G25" s="10">
        <f>IF(hidden1!$A16="","",hidden1!DH16)</f>
        <v>0</v>
      </c>
      <c r="H25" s="10">
        <f>IF(hidden1!$A16="","",hidden1!DI16)</f>
        <v>0</v>
      </c>
      <c r="I25" s="10">
        <f>IF(hidden1!$A16="","",hidden1!DJ16)</f>
        <v>0</v>
      </c>
      <c r="J25" s="10">
        <f>IF(hidden1!$A16="","",hidden1!DK16)</f>
        <v>0</v>
      </c>
    </row>
    <row r="26" spans="1:10" ht="12.75" customHeight="1" x14ac:dyDescent="0.2">
      <c r="A26" s="9" t="str">
        <f>IF(hidden1!A17="","",hidden1!A17)</f>
        <v>Тамбовская область</v>
      </c>
      <c r="B26" s="10">
        <f>IF(hidden1!$A17="","",hidden1!DC17)</f>
        <v>22</v>
      </c>
      <c r="C26" s="10">
        <f>IF(hidden1!$A17="","",hidden1!DD17)</f>
        <v>22</v>
      </c>
      <c r="D26" s="10">
        <f>IF(hidden1!$A17="","",hidden1!DE17)</f>
        <v>0</v>
      </c>
      <c r="E26" s="10">
        <f>IF(hidden1!$A17="","",hidden1!DF17)</f>
        <v>2</v>
      </c>
      <c r="F26" s="10">
        <f>IF(hidden1!$A17="","",hidden1!DG17)</f>
        <v>1</v>
      </c>
      <c r="G26" s="10">
        <f>IF(hidden1!$A17="","",hidden1!DH17)</f>
        <v>1</v>
      </c>
      <c r="H26" s="10">
        <f>IF(hidden1!$A17="","",hidden1!DI17)</f>
        <v>0</v>
      </c>
      <c r="I26" s="10">
        <f>IF(hidden1!$A17="","",hidden1!DJ17)</f>
        <v>0</v>
      </c>
      <c r="J26" s="10">
        <f>IF(hidden1!$A17="","",hidden1!DK17)</f>
        <v>0</v>
      </c>
    </row>
    <row r="27" spans="1:10" ht="12.75" customHeight="1" x14ac:dyDescent="0.2">
      <c r="A27" s="9" t="str">
        <f>IF(hidden1!A18="","",hidden1!A18)</f>
        <v>Тверская область</v>
      </c>
      <c r="B27" s="10">
        <f>IF(hidden1!$A18="","",hidden1!DC18)</f>
        <v>47</v>
      </c>
      <c r="C27" s="10">
        <f>IF(hidden1!$A18="","",hidden1!DD18)</f>
        <v>47</v>
      </c>
      <c r="D27" s="10">
        <f>IF(hidden1!$A18="","",hidden1!DE18)</f>
        <v>0</v>
      </c>
      <c r="E27" s="10">
        <f>IF(hidden1!$A18="","",hidden1!DF18)</f>
        <v>2</v>
      </c>
      <c r="F27" s="10">
        <f>IF(hidden1!$A18="","",hidden1!DG18)</f>
        <v>1</v>
      </c>
      <c r="G27" s="10">
        <f>IF(hidden1!$A18="","",hidden1!DH18)</f>
        <v>1</v>
      </c>
      <c r="H27" s="10">
        <f>IF(hidden1!$A18="","",hidden1!DI18)</f>
        <v>0</v>
      </c>
      <c r="I27" s="10">
        <f>IF(hidden1!$A18="","",hidden1!DJ18)</f>
        <v>0</v>
      </c>
      <c r="J27" s="10">
        <f>IF(hidden1!$A18="","",hidden1!DK18)</f>
        <v>0</v>
      </c>
    </row>
    <row r="28" spans="1:10" ht="12.75" customHeight="1" x14ac:dyDescent="0.2">
      <c r="A28" s="9" t="str">
        <f>IF(hidden1!A19="","",hidden1!A19)</f>
        <v>Тульская область</v>
      </c>
      <c r="B28" s="10">
        <f>IF(hidden1!$A19="","",hidden1!DC19)</f>
        <v>49</v>
      </c>
      <c r="C28" s="10">
        <f>IF(hidden1!$A19="","",hidden1!DD19)</f>
        <v>49</v>
      </c>
      <c r="D28" s="10">
        <f>IF(hidden1!$A19="","",hidden1!DE19)</f>
        <v>0</v>
      </c>
      <c r="E28" s="10">
        <f>IF(hidden1!$A19="","",hidden1!DF19)</f>
        <v>6</v>
      </c>
      <c r="F28" s="10">
        <f>IF(hidden1!$A19="","",hidden1!DG19)</f>
        <v>3</v>
      </c>
      <c r="G28" s="10">
        <f>IF(hidden1!$A19="","",hidden1!DH19)</f>
        <v>3</v>
      </c>
      <c r="H28" s="10">
        <f>IF(hidden1!$A19="","",hidden1!DI19)</f>
        <v>0</v>
      </c>
      <c r="I28" s="10">
        <f>IF(hidden1!$A19="","",hidden1!DJ19)</f>
        <v>0</v>
      </c>
      <c r="J28" s="10">
        <f>IF(hidden1!$A19="","",hidden1!DK19)</f>
        <v>0</v>
      </c>
    </row>
    <row r="29" spans="1:10" ht="12.75" customHeight="1" x14ac:dyDescent="0.2">
      <c r="A29" s="9" t="str">
        <f>IF(hidden1!A20="","",hidden1!A20)</f>
        <v>Ярославская область</v>
      </c>
      <c r="B29" s="10">
        <f>IF(hidden1!$A20="","",hidden1!DC20)</f>
        <v>5</v>
      </c>
      <c r="C29" s="10">
        <f>IF(hidden1!$A20="","",hidden1!DD20)</f>
        <v>5</v>
      </c>
      <c r="D29" s="10">
        <f>IF(hidden1!$A20="","",hidden1!DE20)</f>
        <v>0</v>
      </c>
      <c r="E29" s="10">
        <f>IF(hidden1!$A20="","",hidden1!DF20)</f>
        <v>10</v>
      </c>
      <c r="F29" s="10">
        <f>IF(hidden1!$A20="","",hidden1!DG20)</f>
        <v>5</v>
      </c>
      <c r="G29" s="10">
        <f>IF(hidden1!$A20="","",hidden1!DH20)</f>
        <v>5</v>
      </c>
      <c r="H29" s="10">
        <f>IF(hidden1!$A20="","",hidden1!DI20)</f>
        <v>0</v>
      </c>
      <c r="I29" s="10">
        <f>IF(hidden1!$A20="","",hidden1!DJ20)</f>
        <v>0</v>
      </c>
      <c r="J29" s="10">
        <f>IF(hidden1!$A20="","",hidden1!DK20)</f>
        <v>0</v>
      </c>
    </row>
    <row r="30" spans="1:10" ht="12.75" customHeight="1" x14ac:dyDescent="0.2">
      <c r="A30" s="9" t="str">
        <f>IF(hidden1!A21="","",hidden1!A21)</f>
        <v>город Москва</v>
      </c>
      <c r="B30" s="10">
        <f>IF(hidden1!$A21="","",hidden1!DC21)</f>
        <v>441</v>
      </c>
      <c r="C30" s="10">
        <f>IF(hidden1!$A21="","",hidden1!DD21)</f>
        <v>441</v>
      </c>
      <c r="D30" s="10">
        <f>IF(hidden1!$A21="","",hidden1!DE21)</f>
        <v>0</v>
      </c>
      <c r="E30" s="10">
        <f>IF(hidden1!$A21="","",hidden1!DF21)</f>
        <v>180</v>
      </c>
      <c r="F30" s="10">
        <f>IF(hidden1!$A21="","",hidden1!DG21)</f>
        <v>90</v>
      </c>
      <c r="G30" s="10">
        <f>IF(hidden1!$A21="","",hidden1!DH21)</f>
        <v>90</v>
      </c>
      <c r="H30" s="10">
        <f>IF(hidden1!$A21="","",hidden1!DI21)</f>
        <v>0</v>
      </c>
      <c r="I30" s="10">
        <f>IF(hidden1!$A21="","",hidden1!DJ21)</f>
        <v>0</v>
      </c>
      <c r="J30" s="10">
        <f>IF(hidden1!$A21="","",hidden1!DK21)</f>
        <v>0</v>
      </c>
    </row>
    <row r="31" spans="1:10" ht="12.75" customHeight="1" x14ac:dyDescent="0.2">
      <c r="A31" s="9" t="str">
        <f>IF(hidden1!A22="","",hidden1!A22)</f>
        <v>СЕВЕРО-ЗАПАДНЫЙ ФЕДЕРАЛЬНЫЙ ОКРУГ</v>
      </c>
      <c r="B31" s="10">
        <f>IF(hidden1!$A22="","",hidden1!DC22)</f>
        <v>194</v>
      </c>
      <c r="C31" s="10">
        <f>IF(hidden1!$A22="","",hidden1!DD22)</f>
        <v>194</v>
      </c>
      <c r="D31" s="10">
        <f>IF(hidden1!$A22="","",hidden1!DE22)</f>
        <v>0</v>
      </c>
      <c r="E31" s="10">
        <f>IF(hidden1!$A22="","",hidden1!DF22)</f>
        <v>67</v>
      </c>
      <c r="F31" s="10">
        <f>IF(hidden1!$A22="","",hidden1!DG22)</f>
        <v>33</v>
      </c>
      <c r="G31" s="10">
        <f>IF(hidden1!$A22="","",hidden1!DH22)</f>
        <v>34</v>
      </c>
      <c r="H31" s="10">
        <f>IF(hidden1!$A22="","",hidden1!DI22)</f>
        <v>1</v>
      </c>
      <c r="I31" s="10">
        <f>IF(hidden1!$A22="","",hidden1!DJ22)</f>
        <v>1</v>
      </c>
      <c r="J31" s="10">
        <f>IF(hidden1!$A22="","",hidden1!DK22)</f>
        <v>0</v>
      </c>
    </row>
    <row r="32" spans="1:10" ht="12.75" customHeight="1" x14ac:dyDescent="0.2">
      <c r="A32" s="9" t="str">
        <f>IF(hidden1!A23="","",hidden1!A23)</f>
        <v>Республика Карелия</v>
      </c>
      <c r="B32" s="10">
        <f>IF(hidden1!$A23="","",hidden1!DC23)</f>
        <v>8</v>
      </c>
      <c r="C32" s="10">
        <f>IF(hidden1!$A23="","",hidden1!DD23)</f>
        <v>8</v>
      </c>
      <c r="D32" s="10">
        <f>IF(hidden1!$A23="","",hidden1!DE23)</f>
        <v>0</v>
      </c>
      <c r="E32" s="10">
        <f>IF(hidden1!$A23="","",hidden1!DF23)</f>
        <v>0</v>
      </c>
      <c r="F32" s="10">
        <f>IF(hidden1!$A23="","",hidden1!DG23)</f>
        <v>0</v>
      </c>
      <c r="G32" s="10">
        <f>IF(hidden1!$A23="","",hidden1!DH23)</f>
        <v>0</v>
      </c>
      <c r="H32" s="10">
        <f>IF(hidden1!$A23="","",hidden1!DI23)</f>
        <v>0</v>
      </c>
      <c r="I32" s="10">
        <f>IF(hidden1!$A23="","",hidden1!DJ23)</f>
        <v>0</v>
      </c>
      <c r="J32" s="10">
        <f>IF(hidden1!$A23="","",hidden1!DK23)</f>
        <v>0</v>
      </c>
    </row>
    <row r="33" spans="1:10" ht="12.75" customHeight="1" x14ac:dyDescent="0.2">
      <c r="A33" s="9" t="str">
        <f>IF(hidden1!A24="","",hidden1!A24)</f>
        <v>Республика Коми</v>
      </c>
      <c r="B33" s="10">
        <f>IF(hidden1!$A24="","",hidden1!DC24)</f>
        <v>4</v>
      </c>
      <c r="C33" s="10">
        <f>IF(hidden1!$A24="","",hidden1!DD24)</f>
        <v>4</v>
      </c>
      <c r="D33" s="10">
        <f>IF(hidden1!$A24="","",hidden1!DE24)</f>
        <v>0</v>
      </c>
      <c r="E33" s="10">
        <f>IF(hidden1!$A24="","",hidden1!DF24)</f>
        <v>0</v>
      </c>
      <c r="F33" s="10">
        <f>IF(hidden1!$A24="","",hidden1!DG24)</f>
        <v>0</v>
      </c>
      <c r="G33" s="10">
        <f>IF(hidden1!$A24="","",hidden1!DH24)</f>
        <v>0</v>
      </c>
      <c r="H33" s="10">
        <f>IF(hidden1!$A24="","",hidden1!DI24)</f>
        <v>0</v>
      </c>
      <c r="I33" s="10">
        <f>IF(hidden1!$A24="","",hidden1!DJ24)</f>
        <v>0</v>
      </c>
      <c r="J33" s="10">
        <f>IF(hidden1!$A24="","",hidden1!DK24)</f>
        <v>0</v>
      </c>
    </row>
    <row r="34" spans="1:10" ht="12.75" customHeight="1" x14ac:dyDescent="0.2">
      <c r="A34" s="9" t="str">
        <f>IF(hidden1!A25="","",hidden1!A25)</f>
        <v>Архангельская область</v>
      </c>
      <c r="B34" s="10">
        <f>IF(hidden1!$A25="","",hidden1!DC25)</f>
        <v>5</v>
      </c>
      <c r="C34" s="10">
        <f>IF(hidden1!$A25="","",hidden1!DD25)</f>
        <v>5</v>
      </c>
      <c r="D34" s="10">
        <f>IF(hidden1!$A25="","",hidden1!DE25)</f>
        <v>0</v>
      </c>
      <c r="E34" s="10">
        <f>IF(hidden1!$A25="","",hidden1!DF25)</f>
        <v>4</v>
      </c>
      <c r="F34" s="10">
        <f>IF(hidden1!$A25="","",hidden1!DG25)</f>
        <v>2</v>
      </c>
      <c r="G34" s="10">
        <f>IF(hidden1!$A25="","",hidden1!DH25)</f>
        <v>2</v>
      </c>
      <c r="H34" s="10">
        <f>IF(hidden1!$A25="","",hidden1!DI25)</f>
        <v>0</v>
      </c>
      <c r="I34" s="10">
        <f>IF(hidden1!$A25="","",hidden1!DJ25)</f>
        <v>0</v>
      </c>
      <c r="J34" s="10">
        <f>IF(hidden1!$A25="","",hidden1!DK25)</f>
        <v>0</v>
      </c>
    </row>
    <row r="35" spans="1:10" ht="12.75" customHeight="1" x14ac:dyDescent="0.2">
      <c r="A35" s="9" t="str">
        <f>IF(hidden1!A26="","",hidden1!A26)</f>
        <v>Вологодская область</v>
      </c>
      <c r="B35" s="10">
        <f>IF(hidden1!$A26="","",hidden1!DC26)</f>
        <v>31</v>
      </c>
      <c r="C35" s="10">
        <f>IF(hidden1!$A26="","",hidden1!DD26)</f>
        <v>31</v>
      </c>
      <c r="D35" s="10">
        <f>IF(hidden1!$A26="","",hidden1!DE26)</f>
        <v>0</v>
      </c>
      <c r="E35" s="10">
        <f>IF(hidden1!$A26="","",hidden1!DF26)</f>
        <v>0</v>
      </c>
      <c r="F35" s="10">
        <f>IF(hidden1!$A26="","",hidden1!DG26)</f>
        <v>0</v>
      </c>
      <c r="G35" s="10">
        <f>IF(hidden1!$A26="","",hidden1!DH26)</f>
        <v>0</v>
      </c>
      <c r="H35" s="10">
        <f>IF(hidden1!$A26="","",hidden1!DI26)</f>
        <v>0</v>
      </c>
      <c r="I35" s="10">
        <f>IF(hidden1!$A26="","",hidden1!DJ26)</f>
        <v>0</v>
      </c>
      <c r="J35" s="10">
        <f>IF(hidden1!$A26="","",hidden1!DK26)</f>
        <v>0</v>
      </c>
    </row>
    <row r="36" spans="1:10" ht="12.75" customHeight="1" x14ac:dyDescent="0.2">
      <c r="A36" s="9" t="str">
        <f>IF(hidden1!A27="","",hidden1!A27)</f>
        <v>Калининградская область</v>
      </c>
      <c r="B36" s="10">
        <f>IF(hidden1!$A27="","",hidden1!DC27)</f>
        <v>59</v>
      </c>
      <c r="C36" s="10">
        <f>IF(hidden1!$A27="","",hidden1!DD27)</f>
        <v>59</v>
      </c>
      <c r="D36" s="10">
        <f>IF(hidden1!$A27="","",hidden1!DE27)</f>
        <v>0</v>
      </c>
      <c r="E36" s="10">
        <f>IF(hidden1!$A27="","",hidden1!DF27)</f>
        <v>2</v>
      </c>
      <c r="F36" s="10">
        <f>IF(hidden1!$A27="","",hidden1!DG27)</f>
        <v>1</v>
      </c>
      <c r="G36" s="10">
        <f>IF(hidden1!$A27="","",hidden1!DH27)</f>
        <v>1</v>
      </c>
      <c r="H36" s="10">
        <f>IF(hidden1!$A27="","",hidden1!DI27)</f>
        <v>0</v>
      </c>
      <c r="I36" s="10">
        <f>IF(hidden1!$A27="","",hidden1!DJ27)</f>
        <v>0</v>
      </c>
      <c r="J36" s="10">
        <f>IF(hidden1!$A27="","",hidden1!DK27)</f>
        <v>0</v>
      </c>
    </row>
    <row r="37" spans="1:10" ht="12.75" customHeight="1" x14ac:dyDescent="0.2">
      <c r="A37" s="9" t="str">
        <f>IF(hidden1!A28="","",hidden1!A28)</f>
        <v>Ленинградская область</v>
      </c>
      <c r="B37" s="10">
        <f>IF(hidden1!$A28="","",hidden1!DC28)</f>
        <v>11</v>
      </c>
      <c r="C37" s="10">
        <f>IF(hidden1!$A28="","",hidden1!DD28)</f>
        <v>11</v>
      </c>
      <c r="D37" s="10">
        <f>IF(hidden1!$A28="","",hidden1!DE28)</f>
        <v>0</v>
      </c>
      <c r="E37" s="10">
        <f>IF(hidden1!$A28="","",hidden1!DF28)</f>
        <v>2</v>
      </c>
      <c r="F37" s="10">
        <f>IF(hidden1!$A28="","",hidden1!DG28)</f>
        <v>1</v>
      </c>
      <c r="G37" s="10">
        <f>IF(hidden1!$A28="","",hidden1!DH28)</f>
        <v>1</v>
      </c>
      <c r="H37" s="10">
        <f>IF(hidden1!$A28="","",hidden1!DI28)</f>
        <v>0</v>
      </c>
      <c r="I37" s="10">
        <f>IF(hidden1!$A28="","",hidden1!DJ28)</f>
        <v>0</v>
      </c>
      <c r="J37" s="10">
        <f>IF(hidden1!$A28="","",hidden1!DK28)</f>
        <v>0</v>
      </c>
    </row>
    <row r="38" spans="1:10" ht="13.7" customHeight="1" x14ac:dyDescent="0.2">
      <c r="A38" s="9" t="str">
        <f>IF(hidden1!A29="","",hidden1!A29)</f>
        <v>Мурманская область</v>
      </c>
      <c r="B38" s="10">
        <f>IF(hidden1!$A29="","",hidden1!DC29)</f>
        <v>12</v>
      </c>
      <c r="C38" s="10">
        <f>IF(hidden1!$A29="","",hidden1!DD29)</f>
        <v>12</v>
      </c>
      <c r="D38" s="10">
        <f>IF(hidden1!$A29="","",hidden1!DE29)</f>
        <v>0</v>
      </c>
      <c r="E38" s="10">
        <f>IF(hidden1!$A29="","",hidden1!DF29)</f>
        <v>0</v>
      </c>
      <c r="F38" s="10">
        <f>IF(hidden1!$A29="","",hidden1!DG29)</f>
        <v>0</v>
      </c>
      <c r="G38" s="10">
        <f>IF(hidden1!$A29="","",hidden1!DH29)</f>
        <v>0</v>
      </c>
      <c r="H38" s="10">
        <f>IF(hidden1!$A29="","",hidden1!DI29)</f>
        <v>0</v>
      </c>
      <c r="I38" s="10">
        <f>IF(hidden1!$A29="","",hidden1!DJ29)</f>
        <v>0</v>
      </c>
      <c r="J38" s="10">
        <f>IF(hidden1!$A29="","",hidden1!DK29)</f>
        <v>0</v>
      </c>
    </row>
    <row r="39" spans="1:10" ht="12.75" customHeight="1" x14ac:dyDescent="0.2">
      <c r="A39" s="9" t="str">
        <f>IF(hidden1!A30="","",hidden1!A30)</f>
        <v>Новгородская область</v>
      </c>
      <c r="B39" s="10">
        <f>IF(hidden1!$A30="","",hidden1!DC30)</f>
        <v>4</v>
      </c>
      <c r="C39" s="10">
        <f>IF(hidden1!$A30="","",hidden1!DD30)</f>
        <v>4</v>
      </c>
      <c r="D39" s="10">
        <f>IF(hidden1!$A30="","",hidden1!DE30)</f>
        <v>0</v>
      </c>
      <c r="E39" s="10">
        <f>IF(hidden1!$A30="","",hidden1!DF30)</f>
        <v>1</v>
      </c>
      <c r="F39" s="10">
        <f>IF(hidden1!$A30="","",hidden1!DG30)</f>
        <v>0</v>
      </c>
      <c r="G39" s="10">
        <f>IF(hidden1!$A30="","",hidden1!DH30)</f>
        <v>1</v>
      </c>
      <c r="H39" s="10">
        <f>IF(hidden1!$A30="","",hidden1!DI30)</f>
        <v>0</v>
      </c>
      <c r="I39" s="10">
        <f>IF(hidden1!$A30="","",hidden1!DJ30)</f>
        <v>0</v>
      </c>
      <c r="J39" s="10">
        <f>IF(hidden1!$A30="","",hidden1!DK30)</f>
        <v>0</v>
      </c>
    </row>
    <row r="40" spans="1:10" ht="12.75" customHeight="1" x14ac:dyDescent="0.2">
      <c r="A40" s="9" t="str">
        <f>IF(hidden1!A31="","",hidden1!A31)</f>
        <v>Псковская область</v>
      </c>
      <c r="B40" s="10">
        <f>IF(hidden1!$A31="","",hidden1!DC31)</f>
        <v>2</v>
      </c>
      <c r="C40" s="10">
        <f>IF(hidden1!$A31="","",hidden1!DD31)</f>
        <v>2</v>
      </c>
      <c r="D40" s="10">
        <f>IF(hidden1!$A31="","",hidden1!DE31)</f>
        <v>0</v>
      </c>
      <c r="E40" s="10">
        <f>IF(hidden1!$A31="","",hidden1!DF31)</f>
        <v>0</v>
      </c>
      <c r="F40" s="10">
        <f>IF(hidden1!$A31="","",hidden1!DG31)</f>
        <v>0</v>
      </c>
      <c r="G40" s="10">
        <f>IF(hidden1!$A31="","",hidden1!DH31)</f>
        <v>0</v>
      </c>
      <c r="H40" s="10">
        <f>IF(hidden1!$A31="","",hidden1!DI31)</f>
        <v>1</v>
      </c>
      <c r="I40" s="10">
        <f>IF(hidden1!$A31="","",hidden1!DJ31)</f>
        <v>1</v>
      </c>
      <c r="J40" s="10">
        <f>IF(hidden1!$A31="","",hidden1!DK31)</f>
        <v>0</v>
      </c>
    </row>
    <row r="41" spans="1:10" ht="12.75" customHeight="1" x14ac:dyDescent="0.2">
      <c r="A41" s="9" t="str">
        <f>IF(hidden1!A32="","",hidden1!A32)</f>
        <v>город Санкт-Петербург</v>
      </c>
      <c r="B41" s="10">
        <f>IF(hidden1!$A32="","",hidden1!DC32)</f>
        <v>58</v>
      </c>
      <c r="C41" s="10">
        <f>IF(hidden1!$A32="","",hidden1!DD32)</f>
        <v>58</v>
      </c>
      <c r="D41" s="10">
        <f>IF(hidden1!$A32="","",hidden1!DE32)</f>
        <v>0</v>
      </c>
      <c r="E41" s="10">
        <f>IF(hidden1!$A32="","",hidden1!DF32)</f>
        <v>58</v>
      </c>
      <c r="F41" s="10">
        <f>IF(hidden1!$A32="","",hidden1!DG32)</f>
        <v>29</v>
      </c>
      <c r="G41" s="10">
        <f>IF(hidden1!$A32="","",hidden1!DH32)</f>
        <v>29</v>
      </c>
      <c r="H41" s="10">
        <f>IF(hidden1!$A32="","",hidden1!DI32)</f>
        <v>0</v>
      </c>
      <c r="I41" s="10">
        <f>IF(hidden1!$A32="","",hidden1!DJ32)</f>
        <v>0</v>
      </c>
      <c r="J41" s="10">
        <f>IF(hidden1!$A32="","",hidden1!DK32)</f>
        <v>0</v>
      </c>
    </row>
    <row r="42" spans="1:10" ht="12.75" customHeight="1" x14ac:dyDescent="0.2">
      <c r="A42" s="9" t="str">
        <f>IF(hidden1!A33="","",hidden1!A33)</f>
        <v>Ненецкий АО</v>
      </c>
      <c r="B42" s="10">
        <f>IF(hidden1!$A33="","",hidden1!DC33)</f>
        <v>0</v>
      </c>
      <c r="C42" s="10">
        <f>IF(hidden1!$A33="","",hidden1!DD33)</f>
        <v>0</v>
      </c>
      <c r="D42" s="10">
        <f>IF(hidden1!$A33="","",hidden1!DE33)</f>
        <v>0</v>
      </c>
      <c r="E42" s="10">
        <f>IF(hidden1!$A33="","",hidden1!DF33)</f>
        <v>0</v>
      </c>
      <c r="F42" s="10">
        <f>IF(hidden1!$A33="","",hidden1!DG33)</f>
        <v>0</v>
      </c>
      <c r="G42" s="10">
        <f>IF(hidden1!$A33="","",hidden1!DH33)</f>
        <v>0</v>
      </c>
      <c r="H42" s="10">
        <f>IF(hidden1!$A33="","",hidden1!DI33)</f>
        <v>0</v>
      </c>
      <c r="I42" s="10">
        <f>IF(hidden1!$A33="","",hidden1!DJ33)</f>
        <v>0</v>
      </c>
      <c r="J42" s="10">
        <f>IF(hidden1!$A33="","",hidden1!DK33)</f>
        <v>0</v>
      </c>
    </row>
    <row r="43" spans="1:10" ht="12.75" customHeight="1" x14ac:dyDescent="0.2">
      <c r="A43" s="9" t="str">
        <f>IF(hidden1!A34="","",hidden1!A34)</f>
        <v>СЕВЕРО-КАВКАЗСКИЙ ФЕДЕРАЛЬНЫЙ ОКРУГ</v>
      </c>
      <c r="B43" s="10">
        <f>IF(hidden1!$A34="","",hidden1!DC34)</f>
        <v>33</v>
      </c>
      <c r="C43" s="10">
        <f>IF(hidden1!$A34="","",hidden1!DD34)</f>
        <v>33</v>
      </c>
      <c r="D43" s="10">
        <f>IF(hidden1!$A34="","",hidden1!DE34)</f>
        <v>0</v>
      </c>
      <c r="E43" s="10">
        <f>IF(hidden1!$A34="","",hidden1!DF34)</f>
        <v>22</v>
      </c>
      <c r="F43" s="10">
        <f>IF(hidden1!$A34="","",hidden1!DG34)</f>
        <v>11</v>
      </c>
      <c r="G43" s="10">
        <f>IF(hidden1!$A34="","",hidden1!DH34)</f>
        <v>11</v>
      </c>
      <c r="H43" s="10">
        <f>IF(hidden1!$A34="","",hidden1!DI34)</f>
        <v>0</v>
      </c>
      <c r="I43" s="10">
        <f>IF(hidden1!$A34="","",hidden1!DJ34)</f>
        <v>0</v>
      </c>
      <c r="J43" s="10">
        <f>IF(hidden1!$A34="","",hidden1!DK34)</f>
        <v>0</v>
      </c>
    </row>
    <row r="44" spans="1:10" ht="12.75" customHeight="1" x14ac:dyDescent="0.2">
      <c r="A44" s="9" t="str">
        <f>IF(hidden1!A35="","",hidden1!A35)</f>
        <v>Республика Дагестан</v>
      </c>
      <c r="B44" s="10">
        <f>IF(hidden1!$A35="","",hidden1!DC35)</f>
        <v>1</v>
      </c>
      <c r="C44" s="10">
        <f>IF(hidden1!$A35="","",hidden1!DD35)</f>
        <v>1</v>
      </c>
      <c r="D44" s="10">
        <f>IF(hidden1!$A35="","",hidden1!DE35)</f>
        <v>0</v>
      </c>
      <c r="E44" s="10">
        <f>IF(hidden1!$A35="","",hidden1!DF35)</f>
        <v>20</v>
      </c>
      <c r="F44" s="10">
        <f>IF(hidden1!$A35="","",hidden1!DG35)</f>
        <v>10</v>
      </c>
      <c r="G44" s="10">
        <f>IF(hidden1!$A35="","",hidden1!DH35)</f>
        <v>10</v>
      </c>
      <c r="H44" s="10">
        <f>IF(hidden1!$A35="","",hidden1!DI35)</f>
        <v>0</v>
      </c>
      <c r="I44" s="10">
        <f>IF(hidden1!$A35="","",hidden1!DJ35)</f>
        <v>0</v>
      </c>
      <c r="J44" s="10">
        <f>IF(hidden1!$A35="","",hidden1!DK35)</f>
        <v>0</v>
      </c>
    </row>
    <row r="45" spans="1:10" ht="12.75" customHeight="1" x14ac:dyDescent="0.2">
      <c r="A45" s="9" t="str">
        <f>IF(hidden1!A36="","",hidden1!A36)</f>
        <v>Республика Ингушетия</v>
      </c>
      <c r="B45" s="10">
        <f>IF(hidden1!$A36="","",hidden1!DC36)</f>
        <v>1</v>
      </c>
      <c r="C45" s="10">
        <f>IF(hidden1!$A36="","",hidden1!DD36)</f>
        <v>1</v>
      </c>
      <c r="D45" s="10">
        <f>IF(hidden1!$A36="","",hidden1!DE36)</f>
        <v>0</v>
      </c>
      <c r="E45" s="10">
        <f>IF(hidden1!$A36="","",hidden1!DF36)</f>
        <v>0</v>
      </c>
      <c r="F45" s="10">
        <f>IF(hidden1!$A36="","",hidden1!DG36)</f>
        <v>0</v>
      </c>
      <c r="G45" s="10">
        <f>IF(hidden1!$A36="","",hidden1!DH36)</f>
        <v>0</v>
      </c>
      <c r="H45" s="10">
        <f>IF(hidden1!$A36="","",hidden1!DI36)</f>
        <v>0</v>
      </c>
      <c r="I45" s="10">
        <f>IF(hidden1!$A36="","",hidden1!DJ36)</f>
        <v>0</v>
      </c>
      <c r="J45" s="10">
        <f>IF(hidden1!$A36="","",hidden1!DK36)</f>
        <v>0</v>
      </c>
    </row>
    <row r="46" spans="1:10" ht="12.75" customHeight="1" x14ac:dyDescent="0.2">
      <c r="A46" s="9" t="str">
        <f>IF(hidden1!A37="","",hidden1!A37)</f>
        <v>Кабардино-Балкарская Республика</v>
      </c>
      <c r="B46" s="10">
        <f>IF(hidden1!$A37="","",hidden1!DC37)</f>
        <v>9</v>
      </c>
      <c r="C46" s="10">
        <f>IF(hidden1!$A37="","",hidden1!DD37)</f>
        <v>9</v>
      </c>
      <c r="D46" s="10">
        <f>IF(hidden1!$A37="","",hidden1!DE37)</f>
        <v>0</v>
      </c>
      <c r="E46" s="10">
        <f>IF(hidden1!$A37="","",hidden1!DF37)</f>
        <v>0</v>
      </c>
      <c r="F46" s="10">
        <f>IF(hidden1!$A37="","",hidden1!DG37)</f>
        <v>0</v>
      </c>
      <c r="G46" s="10">
        <f>IF(hidden1!$A37="","",hidden1!DH37)</f>
        <v>0</v>
      </c>
      <c r="H46" s="10">
        <f>IF(hidden1!$A37="","",hidden1!DI37)</f>
        <v>0</v>
      </c>
      <c r="I46" s="10">
        <f>IF(hidden1!$A37="","",hidden1!DJ37)</f>
        <v>0</v>
      </c>
      <c r="J46" s="10">
        <f>IF(hidden1!$A37="","",hidden1!DK37)</f>
        <v>0</v>
      </c>
    </row>
    <row r="47" spans="1:10" ht="12.75" customHeight="1" x14ac:dyDescent="0.2">
      <c r="A47" s="9" t="str">
        <f>IF(hidden1!A38="","",hidden1!A38)</f>
        <v>Карачаево-Черкесская Республика</v>
      </c>
      <c r="B47" s="10">
        <f>IF(hidden1!$A38="","",hidden1!DC38)</f>
        <v>2</v>
      </c>
      <c r="C47" s="10">
        <f>IF(hidden1!$A38="","",hidden1!DD38)</f>
        <v>2</v>
      </c>
      <c r="D47" s="10">
        <f>IF(hidden1!$A38="","",hidden1!DE38)</f>
        <v>0</v>
      </c>
      <c r="E47" s="10">
        <f>IF(hidden1!$A38="","",hidden1!DF38)</f>
        <v>0</v>
      </c>
      <c r="F47" s="10">
        <f>IF(hidden1!$A38="","",hidden1!DG38)</f>
        <v>0</v>
      </c>
      <c r="G47" s="10">
        <f>IF(hidden1!$A38="","",hidden1!DH38)</f>
        <v>0</v>
      </c>
      <c r="H47" s="10">
        <f>IF(hidden1!$A38="","",hidden1!DI38)</f>
        <v>0</v>
      </c>
      <c r="I47" s="10">
        <f>IF(hidden1!$A38="","",hidden1!DJ38)</f>
        <v>0</v>
      </c>
      <c r="J47" s="10">
        <f>IF(hidden1!$A38="","",hidden1!DK38)</f>
        <v>0</v>
      </c>
    </row>
    <row r="48" spans="1:10" ht="12.75" customHeight="1" x14ac:dyDescent="0.2">
      <c r="A48" s="9" t="str">
        <f>IF(hidden1!A39="","",hidden1!A39)</f>
        <v>Республика Северная Осетия-Алания</v>
      </c>
      <c r="B48" s="10">
        <f>IF(hidden1!$A39="","",hidden1!DC39)</f>
        <v>1</v>
      </c>
      <c r="C48" s="10">
        <f>IF(hidden1!$A39="","",hidden1!DD39)</f>
        <v>1</v>
      </c>
      <c r="D48" s="10">
        <f>IF(hidden1!$A39="","",hidden1!DE39)</f>
        <v>0</v>
      </c>
      <c r="E48" s="10">
        <f>IF(hidden1!$A39="","",hidden1!DF39)</f>
        <v>0</v>
      </c>
      <c r="F48" s="10">
        <f>IF(hidden1!$A39="","",hidden1!DG39)</f>
        <v>0</v>
      </c>
      <c r="G48" s="10">
        <f>IF(hidden1!$A39="","",hidden1!DH39)</f>
        <v>0</v>
      </c>
      <c r="H48" s="10">
        <f>IF(hidden1!$A39="","",hidden1!DI39)</f>
        <v>0</v>
      </c>
      <c r="I48" s="10">
        <f>IF(hidden1!$A39="","",hidden1!DJ39)</f>
        <v>0</v>
      </c>
      <c r="J48" s="10">
        <f>IF(hidden1!$A39="","",hidden1!DK39)</f>
        <v>0</v>
      </c>
    </row>
    <row r="49" spans="1:10" ht="12.75" customHeight="1" x14ac:dyDescent="0.2">
      <c r="A49" s="9" t="str">
        <f>IF(hidden1!A40="","",hidden1!A40)</f>
        <v>Чеченская Республика</v>
      </c>
      <c r="B49" s="10">
        <f>IF(hidden1!$A40="","",hidden1!DC40)</f>
        <v>1</v>
      </c>
      <c r="C49" s="10">
        <f>IF(hidden1!$A40="","",hidden1!DD40)</f>
        <v>1</v>
      </c>
      <c r="D49" s="10">
        <f>IF(hidden1!$A40="","",hidden1!DE40)</f>
        <v>0</v>
      </c>
      <c r="E49" s="10">
        <f>IF(hidden1!$A40="","",hidden1!DF40)</f>
        <v>0</v>
      </c>
      <c r="F49" s="10">
        <f>IF(hidden1!$A40="","",hidden1!DG40)</f>
        <v>0</v>
      </c>
      <c r="G49" s="10">
        <f>IF(hidden1!$A40="","",hidden1!DH40)</f>
        <v>0</v>
      </c>
      <c r="H49" s="10">
        <f>IF(hidden1!$A40="","",hidden1!DI40)</f>
        <v>0</v>
      </c>
      <c r="I49" s="10">
        <f>IF(hidden1!$A40="","",hidden1!DJ40)</f>
        <v>0</v>
      </c>
      <c r="J49" s="10">
        <f>IF(hidden1!$A40="","",hidden1!DK40)</f>
        <v>0</v>
      </c>
    </row>
    <row r="50" spans="1:10" ht="12.75" customHeight="1" x14ac:dyDescent="0.2">
      <c r="A50" s="9" t="str">
        <f>IF(hidden1!A41="","",hidden1!A41)</f>
        <v>Ставропольский край</v>
      </c>
      <c r="B50" s="10">
        <f>IF(hidden1!$A41="","",hidden1!DC41)</f>
        <v>18</v>
      </c>
      <c r="C50" s="10">
        <f>IF(hidden1!$A41="","",hidden1!DD41)</f>
        <v>18</v>
      </c>
      <c r="D50" s="10">
        <f>IF(hidden1!$A41="","",hidden1!DE41)</f>
        <v>0</v>
      </c>
      <c r="E50" s="10">
        <f>IF(hidden1!$A41="","",hidden1!DF41)</f>
        <v>2</v>
      </c>
      <c r="F50" s="10">
        <f>IF(hidden1!$A41="","",hidden1!DG41)</f>
        <v>1</v>
      </c>
      <c r="G50" s="10">
        <f>IF(hidden1!$A41="","",hidden1!DH41)</f>
        <v>1</v>
      </c>
      <c r="H50" s="10">
        <f>IF(hidden1!$A41="","",hidden1!DI41)</f>
        <v>0</v>
      </c>
      <c r="I50" s="10">
        <f>IF(hidden1!$A41="","",hidden1!DJ41)</f>
        <v>0</v>
      </c>
      <c r="J50" s="10">
        <f>IF(hidden1!$A41="","",hidden1!DK41)</f>
        <v>0</v>
      </c>
    </row>
    <row r="51" spans="1:10" ht="12.75" customHeight="1" x14ac:dyDescent="0.2">
      <c r="A51" s="9" t="str">
        <f>IF(hidden1!A42="","",hidden1!A42)</f>
        <v>ЮЖНЫЙ ФЕДЕРАЛЬНЫЙ ОКРУГ</v>
      </c>
      <c r="B51" s="10">
        <f>IF(hidden1!$A42="","",hidden1!DC42)</f>
        <v>203</v>
      </c>
      <c r="C51" s="10">
        <f>IF(hidden1!$A42="","",hidden1!DD42)</f>
        <v>203</v>
      </c>
      <c r="D51" s="10">
        <f>IF(hidden1!$A42="","",hidden1!DE42)</f>
        <v>0</v>
      </c>
      <c r="E51" s="10">
        <f>IF(hidden1!$A42="","",hidden1!DF42)</f>
        <v>36</v>
      </c>
      <c r="F51" s="10">
        <f>IF(hidden1!$A42="","",hidden1!DG42)</f>
        <v>18</v>
      </c>
      <c r="G51" s="10">
        <f>IF(hidden1!$A42="","",hidden1!DH42)</f>
        <v>18</v>
      </c>
      <c r="H51" s="10">
        <f>IF(hidden1!$A42="","",hidden1!DI42)</f>
        <v>0</v>
      </c>
      <c r="I51" s="10">
        <f>IF(hidden1!$A42="","",hidden1!DJ42)</f>
        <v>0</v>
      </c>
      <c r="J51" s="10">
        <f>IF(hidden1!$A42="","",hidden1!DK42)</f>
        <v>0</v>
      </c>
    </row>
    <row r="52" spans="1:10" ht="12.75" customHeight="1" x14ac:dyDescent="0.2">
      <c r="A52" s="9" t="str">
        <f>IF(hidden1!A43="","",hidden1!A43)</f>
        <v>Республика Адыгея</v>
      </c>
      <c r="B52" s="10">
        <f>IF(hidden1!$A43="","",hidden1!DC43)</f>
        <v>3</v>
      </c>
      <c r="C52" s="10">
        <f>IF(hidden1!$A43="","",hidden1!DD43)</f>
        <v>3</v>
      </c>
      <c r="D52" s="10">
        <f>IF(hidden1!$A43="","",hidden1!DE43)</f>
        <v>0</v>
      </c>
      <c r="E52" s="10">
        <f>IF(hidden1!$A43="","",hidden1!DF43)</f>
        <v>0</v>
      </c>
      <c r="F52" s="10">
        <f>IF(hidden1!$A43="","",hidden1!DG43)</f>
        <v>0</v>
      </c>
      <c r="G52" s="10">
        <f>IF(hidden1!$A43="","",hidden1!DH43)</f>
        <v>0</v>
      </c>
      <c r="H52" s="10">
        <f>IF(hidden1!$A43="","",hidden1!DI43)</f>
        <v>0</v>
      </c>
      <c r="I52" s="10">
        <f>IF(hidden1!$A43="","",hidden1!DJ43)</f>
        <v>0</v>
      </c>
      <c r="J52" s="10">
        <f>IF(hidden1!$A43="","",hidden1!DK43)</f>
        <v>0</v>
      </c>
    </row>
    <row r="53" spans="1:10" ht="12.75" customHeight="1" x14ac:dyDescent="0.2">
      <c r="A53" s="9" t="str">
        <f>IF(hidden1!A44="","",hidden1!A44)</f>
        <v>Республика Калмыкия</v>
      </c>
      <c r="B53" s="10">
        <f>IF(hidden1!$A44="","",hidden1!DC44)</f>
        <v>8</v>
      </c>
      <c r="C53" s="10">
        <f>IF(hidden1!$A44="","",hidden1!DD44)</f>
        <v>8</v>
      </c>
      <c r="D53" s="10">
        <f>IF(hidden1!$A44="","",hidden1!DE44)</f>
        <v>0</v>
      </c>
      <c r="E53" s="10">
        <f>IF(hidden1!$A44="","",hidden1!DF44)</f>
        <v>0</v>
      </c>
      <c r="F53" s="10">
        <f>IF(hidden1!$A44="","",hidden1!DG44)</f>
        <v>0</v>
      </c>
      <c r="G53" s="10">
        <f>IF(hidden1!$A44="","",hidden1!DH44)</f>
        <v>0</v>
      </c>
      <c r="H53" s="10">
        <f>IF(hidden1!$A44="","",hidden1!DI44)</f>
        <v>0</v>
      </c>
      <c r="I53" s="10">
        <f>IF(hidden1!$A44="","",hidden1!DJ44)</f>
        <v>0</v>
      </c>
      <c r="J53" s="10">
        <f>IF(hidden1!$A44="","",hidden1!DK44)</f>
        <v>0</v>
      </c>
    </row>
    <row r="54" spans="1:10" ht="12.75" customHeight="1" x14ac:dyDescent="0.2">
      <c r="A54" s="9" t="str">
        <f>IF(hidden1!A45="","",hidden1!A45)</f>
        <v>Республика Крым</v>
      </c>
      <c r="B54" s="10">
        <f>IF(hidden1!$A45="","",hidden1!DC45)</f>
        <v>35</v>
      </c>
      <c r="C54" s="10">
        <f>IF(hidden1!$A45="","",hidden1!DD45)</f>
        <v>35</v>
      </c>
      <c r="D54" s="10">
        <f>IF(hidden1!$A45="","",hidden1!DE45)</f>
        <v>0</v>
      </c>
      <c r="E54" s="10">
        <f>IF(hidden1!$A45="","",hidden1!DF45)</f>
        <v>2</v>
      </c>
      <c r="F54" s="10">
        <f>IF(hidden1!$A45="","",hidden1!DG45)</f>
        <v>1</v>
      </c>
      <c r="G54" s="10">
        <f>IF(hidden1!$A45="","",hidden1!DH45)</f>
        <v>1</v>
      </c>
      <c r="H54" s="10">
        <f>IF(hidden1!$A45="","",hidden1!DI45)</f>
        <v>0</v>
      </c>
      <c r="I54" s="10">
        <f>IF(hidden1!$A45="","",hidden1!DJ45)</f>
        <v>0</v>
      </c>
      <c r="J54" s="10">
        <f>IF(hidden1!$A45="","",hidden1!DK45)</f>
        <v>0</v>
      </c>
    </row>
    <row r="55" spans="1:10" ht="12.75" customHeight="1" x14ac:dyDescent="0.2">
      <c r="A55" s="9" t="str">
        <f>IF(hidden1!A46="","",hidden1!A46)</f>
        <v>Краснодарский край</v>
      </c>
      <c r="B55" s="10">
        <f>IF(hidden1!$A46="","",hidden1!DC46)</f>
        <v>67</v>
      </c>
      <c r="C55" s="10">
        <f>IF(hidden1!$A46="","",hidden1!DD46)</f>
        <v>67</v>
      </c>
      <c r="D55" s="10">
        <f>IF(hidden1!$A46="","",hidden1!DE46)</f>
        <v>0</v>
      </c>
      <c r="E55" s="10">
        <f>IF(hidden1!$A46="","",hidden1!DF46)</f>
        <v>20</v>
      </c>
      <c r="F55" s="10">
        <f>IF(hidden1!$A46="","",hidden1!DG46)</f>
        <v>10</v>
      </c>
      <c r="G55" s="10">
        <f>IF(hidden1!$A46="","",hidden1!DH46)</f>
        <v>10</v>
      </c>
      <c r="H55" s="10">
        <f>IF(hidden1!$A46="","",hidden1!DI46)</f>
        <v>0</v>
      </c>
      <c r="I55" s="10">
        <f>IF(hidden1!$A46="","",hidden1!DJ46)</f>
        <v>0</v>
      </c>
      <c r="J55" s="10">
        <f>IF(hidden1!$A46="","",hidden1!DK46)</f>
        <v>0</v>
      </c>
    </row>
    <row r="56" spans="1:10" ht="12.75" customHeight="1" x14ac:dyDescent="0.2">
      <c r="A56" s="9" t="str">
        <f>IF(hidden1!A47="","",hidden1!A47)</f>
        <v>Астраханская область</v>
      </c>
      <c r="B56" s="10">
        <f>IF(hidden1!$A47="","",hidden1!DC47)</f>
        <v>28</v>
      </c>
      <c r="C56" s="10">
        <f>IF(hidden1!$A47="","",hidden1!DD47)</f>
        <v>28</v>
      </c>
      <c r="D56" s="10">
        <f>IF(hidden1!$A47="","",hidden1!DE47)</f>
        <v>0</v>
      </c>
      <c r="E56" s="10">
        <f>IF(hidden1!$A47="","",hidden1!DF47)</f>
        <v>2</v>
      </c>
      <c r="F56" s="10">
        <f>IF(hidden1!$A47="","",hidden1!DG47)</f>
        <v>1</v>
      </c>
      <c r="G56" s="10">
        <f>IF(hidden1!$A47="","",hidden1!DH47)</f>
        <v>1</v>
      </c>
      <c r="H56" s="10">
        <f>IF(hidden1!$A47="","",hidden1!DI47)</f>
        <v>0</v>
      </c>
      <c r="I56" s="10">
        <f>IF(hidden1!$A47="","",hidden1!DJ47)</f>
        <v>0</v>
      </c>
      <c r="J56" s="10">
        <f>IF(hidden1!$A47="","",hidden1!DK47)</f>
        <v>0</v>
      </c>
    </row>
    <row r="57" spans="1:10" ht="12.75" customHeight="1" x14ac:dyDescent="0.2">
      <c r="A57" s="9" t="str">
        <f>IF(hidden1!A48="","",hidden1!A48)</f>
        <v>Волгоградская область</v>
      </c>
      <c r="B57" s="10">
        <f>IF(hidden1!$A48="","",hidden1!DC48)</f>
        <v>17</v>
      </c>
      <c r="C57" s="10">
        <f>IF(hidden1!$A48="","",hidden1!DD48)</f>
        <v>17</v>
      </c>
      <c r="D57" s="10">
        <f>IF(hidden1!$A48="","",hidden1!DE48)</f>
        <v>0</v>
      </c>
      <c r="E57" s="10">
        <f>IF(hidden1!$A48="","",hidden1!DF48)</f>
        <v>8</v>
      </c>
      <c r="F57" s="10">
        <f>IF(hidden1!$A48="","",hidden1!DG48)</f>
        <v>4</v>
      </c>
      <c r="G57" s="10">
        <f>IF(hidden1!$A48="","",hidden1!DH48)</f>
        <v>4</v>
      </c>
      <c r="H57" s="10">
        <f>IF(hidden1!$A48="","",hidden1!DI48)</f>
        <v>0</v>
      </c>
      <c r="I57" s="10">
        <f>IF(hidden1!$A48="","",hidden1!DJ48)</f>
        <v>0</v>
      </c>
      <c r="J57" s="10">
        <f>IF(hidden1!$A48="","",hidden1!DK48)</f>
        <v>0</v>
      </c>
    </row>
    <row r="58" spans="1:10" ht="12.75" customHeight="1" x14ac:dyDescent="0.2">
      <c r="A58" s="9" t="str">
        <f>IF(hidden1!A49="","",hidden1!A49)</f>
        <v>Ростовская область</v>
      </c>
      <c r="B58" s="10">
        <f>IF(hidden1!$A49="","",hidden1!DC49)</f>
        <v>33</v>
      </c>
      <c r="C58" s="10">
        <f>IF(hidden1!$A49="","",hidden1!DD49)</f>
        <v>33</v>
      </c>
      <c r="D58" s="10">
        <f>IF(hidden1!$A49="","",hidden1!DE49)</f>
        <v>0</v>
      </c>
      <c r="E58" s="10">
        <f>IF(hidden1!$A49="","",hidden1!DF49)</f>
        <v>4</v>
      </c>
      <c r="F58" s="10">
        <f>IF(hidden1!$A49="","",hidden1!DG49)</f>
        <v>2</v>
      </c>
      <c r="G58" s="10">
        <f>IF(hidden1!$A49="","",hidden1!DH49)</f>
        <v>2</v>
      </c>
      <c r="H58" s="10">
        <f>IF(hidden1!$A49="","",hidden1!DI49)</f>
        <v>0</v>
      </c>
      <c r="I58" s="10">
        <f>IF(hidden1!$A49="","",hidden1!DJ49)</f>
        <v>0</v>
      </c>
      <c r="J58" s="10">
        <f>IF(hidden1!$A49="","",hidden1!DK49)</f>
        <v>0</v>
      </c>
    </row>
    <row r="59" spans="1:10" ht="12.75" customHeight="1" x14ac:dyDescent="0.2">
      <c r="A59" s="9" t="str">
        <f>IF(hidden1!A50="","",hidden1!A50)</f>
        <v>город Севастополь</v>
      </c>
      <c r="B59" s="10">
        <f>IF(hidden1!$A50="","",hidden1!DC50)</f>
        <v>12</v>
      </c>
      <c r="C59" s="10">
        <f>IF(hidden1!$A50="","",hidden1!DD50)</f>
        <v>12</v>
      </c>
      <c r="D59" s="10">
        <f>IF(hidden1!$A50="","",hidden1!DE50)</f>
        <v>0</v>
      </c>
      <c r="E59" s="10">
        <f>IF(hidden1!$A50="","",hidden1!DF50)</f>
        <v>0</v>
      </c>
      <c r="F59" s="10">
        <f>IF(hidden1!$A50="","",hidden1!DG50)</f>
        <v>0</v>
      </c>
      <c r="G59" s="10">
        <f>IF(hidden1!$A50="","",hidden1!DH50)</f>
        <v>0</v>
      </c>
      <c r="H59" s="10">
        <f>IF(hidden1!$A50="","",hidden1!DI50)</f>
        <v>0</v>
      </c>
      <c r="I59" s="10">
        <f>IF(hidden1!$A50="","",hidden1!DJ50)</f>
        <v>0</v>
      </c>
      <c r="J59" s="10">
        <f>IF(hidden1!$A50="","",hidden1!DK50)</f>
        <v>0</v>
      </c>
    </row>
    <row r="60" spans="1:10" ht="12.75" customHeight="1" x14ac:dyDescent="0.2">
      <c r="A60" s="9" t="str">
        <f>IF(hidden1!A51="","",hidden1!A51)</f>
        <v>ПРИВОЛЖСКИЙ ФЕДЕРАЛЬНЫЙ ОКРУГ</v>
      </c>
      <c r="B60" s="10">
        <f>IF(hidden1!$A51="","",hidden1!DC51)</f>
        <v>341</v>
      </c>
      <c r="C60" s="10">
        <f>IF(hidden1!$A51="","",hidden1!DD51)</f>
        <v>341</v>
      </c>
      <c r="D60" s="10">
        <f>IF(hidden1!$A51="","",hidden1!DE51)</f>
        <v>0</v>
      </c>
      <c r="E60" s="10">
        <f>IF(hidden1!$A51="","",hidden1!DF51)</f>
        <v>96</v>
      </c>
      <c r="F60" s="10">
        <f>IF(hidden1!$A51="","",hidden1!DG51)</f>
        <v>48</v>
      </c>
      <c r="G60" s="10">
        <f>IF(hidden1!$A51="","",hidden1!DH51)</f>
        <v>48</v>
      </c>
      <c r="H60" s="10">
        <f>IF(hidden1!$A51="","",hidden1!DI51)</f>
        <v>3</v>
      </c>
      <c r="I60" s="10">
        <f>IF(hidden1!$A51="","",hidden1!DJ51)</f>
        <v>2</v>
      </c>
      <c r="J60" s="10">
        <f>IF(hidden1!$A51="","",hidden1!DK51)</f>
        <v>1</v>
      </c>
    </row>
    <row r="61" spans="1:10" ht="12.75" customHeight="1" x14ac:dyDescent="0.2">
      <c r="A61" s="9" t="str">
        <f>IF(hidden1!A52="","",hidden1!A52)</f>
        <v>Республика Башкортостан</v>
      </c>
      <c r="B61" s="10">
        <f>IF(hidden1!$A52="","",hidden1!DC52)</f>
        <v>33</v>
      </c>
      <c r="C61" s="10">
        <f>IF(hidden1!$A52="","",hidden1!DD52)</f>
        <v>33</v>
      </c>
      <c r="D61" s="10">
        <f>IF(hidden1!$A52="","",hidden1!DE52)</f>
        <v>0</v>
      </c>
      <c r="E61" s="10">
        <f>IF(hidden1!$A52="","",hidden1!DF52)</f>
        <v>14</v>
      </c>
      <c r="F61" s="10">
        <f>IF(hidden1!$A52="","",hidden1!DG52)</f>
        <v>7</v>
      </c>
      <c r="G61" s="10">
        <f>IF(hidden1!$A52="","",hidden1!DH52)</f>
        <v>7</v>
      </c>
      <c r="H61" s="10">
        <f>IF(hidden1!$A52="","",hidden1!DI52)</f>
        <v>0</v>
      </c>
      <c r="I61" s="10">
        <f>IF(hidden1!$A52="","",hidden1!DJ52)</f>
        <v>0</v>
      </c>
      <c r="J61" s="10">
        <f>IF(hidden1!$A52="","",hidden1!DK52)</f>
        <v>0</v>
      </c>
    </row>
    <row r="62" spans="1:10" ht="12.75" customHeight="1" x14ac:dyDescent="0.2">
      <c r="A62" s="9" t="str">
        <f>IF(hidden1!A53="","",hidden1!A53)</f>
        <v>Республика Марий-Эл</v>
      </c>
      <c r="B62" s="10">
        <f>IF(hidden1!$A53="","",hidden1!DC53)</f>
        <v>6</v>
      </c>
      <c r="C62" s="10">
        <f>IF(hidden1!$A53="","",hidden1!DD53)</f>
        <v>6</v>
      </c>
      <c r="D62" s="10">
        <f>IF(hidden1!$A53="","",hidden1!DE53)</f>
        <v>0</v>
      </c>
      <c r="E62" s="10">
        <f>IF(hidden1!$A53="","",hidden1!DF53)</f>
        <v>0</v>
      </c>
      <c r="F62" s="10">
        <f>IF(hidden1!$A53="","",hidden1!DG53)</f>
        <v>0</v>
      </c>
      <c r="G62" s="10">
        <f>IF(hidden1!$A53="","",hidden1!DH53)</f>
        <v>0</v>
      </c>
      <c r="H62" s="10">
        <f>IF(hidden1!$A53="","",hidden1!DI53)</f>
        <v>0</v>
      </c>
      <c r="I62" s="10">
        <f>IF(hidden1!$A53="","",hidden1!DJ53)</f>
        <v>0</v>
      </c>
      <c r="J62" s="10">
        <f>IF(hidden1!$A53="","",hidden1!DK53)</f>
        <v>0</v>
      </c>
    </row>
    <row r="63" spans="1:10" ht="12.75" customHeight="1" x14ac:dyDescent="0.2">
      <c r="A63" s="9" t="str">
        <f>IF(hidden1!A54="","",hidden1!A54)</f>
        <v>Республика Мордовия</v>
      </c>
      <c r="B63" s="10">
        <f>IF(hidden1!$A54="","",hidden1!DC54)</f>
        <v>10</v>
      </c>
      <c r="C63" s="10">
        <f>IF(hidden1!$A54="","",hidden1!DD54)</f>
        <v>10</v>
      </c>
      <c r="D63" s="10">
        <f>IF(hidden1!$A54="","",hidden1!DE54)</f>
        <v>0</v>
      </c>
      <c r="E63" s="10">
        <f>IF(hidden1!$A54="","",hidden1!DF54)</f>
        <v>2</v>
      </c>
      <c r="F63" s="10">
        <f>IF(hidden1!$A54="","",hidden1!DG54)</f>
        <v>1</v>
      </c>
      <c r="G63" s="10">
        <f>IF(hidden1!$A54="","",hidden1!DH54)</f>
        <v>1</v>
      </c>
      <c r="H63" s="10">
        <f>IF(hidden1!$A54="","",hidden1!DI54)</f>
        <v>0</v>
      </c>
      <c r="I63" s="10">
        <f>IF(hidden1!$A54="","",hidden1!DJ54)</f>
        <v>0</v>
      </c>
      <c r="J63" s="10">
        <f>IF(hidden1!$A54="","",hidden1!DK54)</f>
        <v>0</v>
      </c>
    </row>
    <row r="64" spans="1:10" ht="12.75" customHeight="1" x14ac:dyDescent="0.2">
      <c r="A64" s="9" t="str">
        <f>IF(hidden1!A55="","",hidden1!A55)</f>
        <v>Республика Татарстан</v>
      </c>
      <c r="B64" s="10">
        <f>IF(hidden1!$A55="","",hidden1!DC55)</f>
        <v>64</v>
      </c>
      <c r="C64" s="10">
        <f>IF(hidden1!$A55="","",hidden1!DD55)</f>
        <v>64</v>
      </c>
      <c r="D64" s="10">
        <f>IF(hidden1!$A55="","",hidden1!DE55)</f>
        <v>0</v>
      </c>
      <c r="E64" s="10">
        <f>IF(hidden1!$A55="","",hidden1!DF55)</f>
        <v>20</v>
      </c>
      <c r="F64" s="10">
        <f>IF(hidden1!$A55="","",hidden1!DG55)</f>
        <v>10</v>
      </c>
      <c r="G64" s="10">
        <f>IF(hidden1!$A55="","",hidden1!DH55)</f>
        <v>10</v>
      </c>
      <c r="H64" s="10">
        <f>IF(hidden1!$A55="","",hidden1!DI55)</f>
        <v>0</v>
      </c>
      <c r="I64" s="10">
        <f>IF(hidden1!$A55="","",hidden1!DJ55)</f>
        <v>0</v>
      </c>
      <c r="J64" s="10">
        <f>IF(hidden1!$A55="","",hidden1!DK55)</f>
        <v>0</v>
      </c>
    </row>
    <row r="65" spans="1:10" ht="12.75" customHeight="1" x14ac:dyDescent="0.2">
      <c r="A65" s="9" t="str">
        <f>IF(hidden1!A56="","",hidden1!A56)</f>
        <v>Удмуртская Республика</v>
      </c>
      <c r="B65" s="10">
        <f>IF(hidden1!$A56="","",hidden1!DC56)</f>
        <v>11</v>
      </c>
      <c r="C65" s="10">
        <f>IF(hidden1!$A56="","",hidden1!DD56)</f>
        <v>11</v>
      </c>
      <c r="D65" s="10">
        <f>IF(hidden1!$A56="","",hidden1!DE56)</f>
        <v>0</v>
      </c>
      <c r="E65" s="10">
        <f>IF(hidden1!$A56="","",hidden1!DF56)</f>
        <v>0</v>
      </c>
      <c r="F65" s="10">
        <f>IF(hidden1!$A56="","",hidden1!DG56)</f>
        <v>0</v>
      </c>
      <c r="G65" s="10">
        <f>IF(hidden1!$A56="","",hidden1!DH56)</f>
        <v>0</v>
      </c>
      <c r="H65" s="10">
        <f>IF(hidden1!$A56="","",hidden1!DI56)</f>
        <v>0</v>
      </c>
      <c r="I65" s="10">
        <f>IF(hidden1!$A56="","",hidden1!DJ56)</f>
        <v>0</v>
      </c>
      <c r="J65" s="10">
        <f>IF(hidden1!$A56="","",hidden1!DK56)</f>
        <v>0</v>
      </c>
    </row>
    <row r="66" spans="1:10" ht="12.75" customHeight="1" x14ac:dyDescent="0.2">
      <c r="A66" s="9" t="str">
        <f>IF(hidden1!A57="","",hidden1!A57)</f>
        <v>Чувашская Республика</v>
      </c>
      <c r="B66" s="10">
        <f>IF(hidden1!$A57="","",hidden1!DC57)</f>
        <v>9</v>
      </c>
      <c r="C66" s="10">
        <f>IF(hidden1!$A57="","",hidden1!DD57)</f>
        <v>9</v>
      </c>
      <c r="D66" s="10">
        <f>IF(hidden1!$A57="","",hidden1!DE57)</f>
        <v>0</v>
      </c>
      <c r="E66" s="10">
        <f>IF(hidden1!$A57="","",hidden1!DF57)</f>
        <v>2</v>
      </c>
      <c r="F66" s="10">
        <f>IF(hidden1!$A57="","",hidden1!DG57)</f>
        <v>1</v>
      </c>
      <c r="G66" s="10">
        <f>IF(hidden1!$A57="","",hidden1!DH57)</f>
        <v>1</v>
      </c>
      <c r="H66" s="10">
        <f>IF(hidden1!$A57="","",hidden1!DI57)</f>
        <v>0</v>
      </c>
      <c r="I66" s="10">
        <f>IF(hidden1!$A57="","",hidden1!DJ57)</f>
        <v>0</v>
      </c>
      <c r="J66" s="10">
        <f>IF(hidden1!$A57="","",hidden1!DK57)</f>
        <v>0</v>
      </c>
    </row>
    <row r="67" spans="1:10" ht="12.75" customHeight="1" x14ac:dyDescent="0.2">
      <c r="A67" s="9" t="str">
        <f>IF(hidden1!A58="","",hidden1!A58)</f>
        <v>Кировская область</v>
      </c>
      <c r="B67" s="10">
        <f>IF(hidden1!$A58="","",hidden1!DC58)</f>
        <v>5</v>
      </c>
      <c r="C67" s="10">
        <f>IF(hidden1!$A58="","",hidden1!DD58)</f>
        <v>5</v>
      </c>
      <c r="D67" s="10">
        <f>IF(hidden1!$A58="","",hidden1!DE58)</f>
        <v>0</v>
      </c>
      <c r="E67" s="10">
        <f>IF(hidden1!$A58="","",hidden1!DF58)</f>
        <v>2</v>
      </c>
      <c r="F67" s="10">
        <f>IF(hidden1!$A58="","",hidden1!DG58)</f>
        <v>1</v>
      </c>
      <c r="G67" s="10">
        <f>IF(hidden1!$A58="","",hidden1!DH58)</f>
        <v>1</v>
      </c>
      <c r="H67" s="10">
        <f>IF(hidden1!$A58="","",hidden1!DI58)</f>
        <v>0</v>
      </c>
      <c r="I67" s="10">
        <f>IF(hidden1!$A58="","",hidden1!DJ58)</f>
        <v>0</v>
      </c>
      <c r="J67" s="10">
        <f>IF(hidden1!$A58="","",hidden1!DK58)</f>
        <v>0</v>
      </c>
    </row>
    <row r="68" spans="1:10" ht="12.75" customHeight="1" x14ac:dyDescent="0.2">
      <c r="A68" s="9" t="str">
        <f>IF(hidden1!A59="","",hidden1!A59)</f>
        <v>Нижегородская область</v>
      </c>
      <c r="B68" s="10">
        <f>IF(hidden1!$A59="","",hidden1!DC59)</f>
        <v>24</v>
      </c>
      <c r="C68" s="10">
        <f>IF(hidden1!$A59="","",hidden1!DD59)</f>
        <v>24</v>
      </c>
      <c r="D68" s="10">
        <f>IF(hidden1!$A59="","",hidden1!DE59)</f>
        <v>0</v>
      </c>
      <c r="E68" s="10">
        <f>IF(hidden1!$A59="","",hidden1!DF59)</f>
        <v>10</v>
      </c>
      <c r="F68" s="10">
        <f>IF(hidden1!$A59="","",hidden1!DG59)</f>
        <v>5</v>
      </c>
      <c r="G68" s="10">
        <f>IF(hidden1!$A59="","",hidden1!DH59)</f>
        <v>5</v>
      </c>
      <c r="H68" s="10">
        <f>IF(hidden1!$A59="","",hidden1!DI59)</f>
        <v>0</v>
      </c>
      <c r="I68" s="10">
        <f>IF(hidden1!$A59="","",hidden1!DJ59)</f>
        <v>0</v>
      </c>
      <c r="J68" s="10">
        <f>IF(hidden1!$A59="","",hidden1!DK59)</f>
        <v>0</v>
      </c>
    </row>
    <row r="69" spans="1:10" ht="13.7" customHeight="1" x14ac:dyDescent="0.2">
      <c r="A69" s="9" t="str">
        <f>IF(hidden1!A60="","",hidden1!A60)</f>
        <v>Оренбургская область</v>
      </c>
      <c r="B69" s="10">
        <f>IF(hidden1!$A60="","",hidden1!DC60)</f>
        <v>26</v>
      </c>
      <c r="C69" s="10">
        <f>IF(hidden1!$A60="","",hidden1!DD60)</f>
        <v>26</v>
      </c>
      <c r="D69" s="10">
        <f>IF(hidden1!$A60="","",hidden1!DE60)</f>
        <v>0</v>
      </c>
      <c r="E69" s="10">
        <f>IF(hidden1!$A60="","",hidden1!DF60)</f>
        <v>10</v>
      </c>
      <c r="F69" s="10">
        <f>IF(hidden1!$A60="","",hidden1!DG60)</f>
        <v>5</v>
      </c>
      <c r="G69" s="10">
        <f>IF(hidden1!$A60="","",hidden1!DH60)</f>
        <v>5</v>
      </c>
      <c r="H69" s="10">
        <f>IF(hidden1!$A60="","",hidden1!DI60)</f>
        <v>0</v>
      </c>
      <c r="I69" s="10">
        <f>IF(hidden1!$A60="","",hidden1!DJ60)</f>
        <v>0</v>
      </c>
      <c r="J69" s="10">
        <f>IF(hidden1!$A60="","",hidden1!DK60)</f>
        <v>0</v>
      </c>
    </row>
    <row r="70" spans="1:10" ht="12.75" customHeight="1" x14ac:dyDescent="0.2">
      <c r="A70" s="9" t="str">
        <f>IF(hidden1!A61="","",hidden1!A61)</f>
        <v>Пензенская область</v>
      </c>
      <c r="B70" s="10">
        <f>IF(hidden1!$A61="","",hidden1!DC61)</f>
        <v>20</v>
      </c>
      <c r="C70" s="10">
        <f>IF(hidden1!$A61="","",hidden1!DD61)</f>
        <v>20</v>
      </c>
      <c r="D70" s="10">
        <f>IF(hidden1!$A61="","",hidden1!DE61)</f>
        <v>0</v>
      </c>
      <c r="E70" s="10">
        <f>IF(hidden1!$A61="","",hidden1!DF61)</f>
        <v>6</v>
      </c>
      <c r="F70" s="10">
        <f>IF(hidden1!$A61="","",hidden1!DG61)</f>
        <v>3</v>
      </c>
      <c r="G70" s="10">
        <f>IF(hidden1!$A61="","",hidden1!DH61)</f>
        <v>3</v>
      </c>
      <c r="H70" s="10">
        <f>IF(hidden1!$A61="","",hidden1!DI61)</f>
        <v>0</v>
      </c>
      <c r="I70" s="10">
        <f>IF(hidden1!$A61="","",hidden1!DJ61)</f>
        <v>0</v>
      </c>
      <c r="J70" s="10">
        <f>IF(hidden1!$A61="","",hidden1!DK61)</f>
        <v>0</v>
      </c>
    </row>
    <row r="71" spans="1:10" ht="12.75" customHeight="1" x14ac:dyDescent="0.2">
      <c r="A71" s="9" t="str">
        <f>IF(hidden1!A62="","",hidden1!A62)</f>
        <v>Пермский край</v>
      </c>
      <c r="B71" s="10">
        <f>IF(hidden1!$A62="","",hidden1!DC62)</f>
        <v>43</v>
      </c>
      <c r="C71" s="10">
        <f>IF(hidden1!$A62="","",hidden1!DD62)</f>
        <v>43</v>
      </c>
      <c r="D71" s="10">
        <f>IF(hidden1!$A62="","",hidden1!DE62)</f>
        <v>0</v>
      </c>
      <c r="E71" s="10">
        <f>IF(hidden1!$A62="","",hidden1!DF62)</f>
        <v>2</v>
      </c>
      <c r="F71" s="10">
        <f>IF(hidden1!$A62="","",hidden1!DG62)</f>
        <v>1</v>
      </c>
      <c r="G71" s="10">
        <f>IF(hidden1!$A62="","",hidden1!DH62)</f>
        <v>1</v>
      </c>
      <c r="H71" s="10">
        <f>IF(hidden1!$A62="","",hidden1!DI62)</f>
        <v>0</v>
      </c>
      <c r="I71" s="10">
        <f>IF(hidden1!$A62="","",hidden1!DJ62)</f>
        <v>0</v>
      </c>
      <c r="J71" s="10">
        <f>IF(hidden1!$A62="","",hidden1!DK62)</f>
        <v>0</v>
      </c>
    </row>
    <row r="72" spans="1:10" ht="12.75" customHeight="1" x14ac:dyDescent="0.2">
      <c r="A72" s="9" t="str">
        <f>IF(hidden1!A63="","",hidden1!A63)</f>
        <v>Самарская область</v>
      </c>
      <c r="B72" s="10">
        <f>IF(hidden1!$A63="","",hidden1!DC63)</f>
        <v>71</v>
      </c>
      <c r="C72" s="10">
        <f>IF(hidden1!$A63="","",hidden1!DD63)</f>
        <v>71</v>
      </c>
      <c r="D72" s="10">
        <f>IF(hidden1!$A63="","",hidden1!DE63)</f>
        <v>0</v>
      </c>
      <c r="E72" s="10">
        <f>IF(hidden1!$A63="","",hidden1!DF63)</f>
        <v>16</v>
      </c>
      <c r="F72" s="10">
        <f>IF(hidden1!$A63="","",hidden1!DG63)</f>
        <v>8</v>
      </c>
      <c r="G72" s="10">
        <f>IF(hidden1!$A63="","",hidden1!DH63)</f>
        <v>8</v>
      </c>
      <c r="H72" s="10">
        <f>IF(hidden1!$A63="","",hidden1!DI63)</f>
        <v>3</v>
      </c>
      <c r="I72" s="10">
        <f>IF(hidden1!$A63="","",hidden1!DJ63)</f>
        <v>2</v>
      </c>
      <c r="J72" s="10">
        <f>IF(hidden1!$A63="","",hidden1!DK63)</f>
        <v>1</v>
      </c>
    </row>
    <row r="73" spans="1:10" ht="12.75" customHeight="1" x14ac:dyDescent="0.2">
      <c r="A73" s="9" t="str">
        <f>IF(hidden1!A64="","",hidden1!A64)</f>
        <v>Саратовская область</v>
      </c>
      <c r="B73" s="10">
        <f>IF(hidden1!$A64="","",hidden1!DC64)</f>
        <v>10</v>
      </c>
      <c r="C73" s="10">
        <f>IF(hidden1!$A64="","",hidden1!DD64)</f>
        <v>10</v>
      </c>
      <c r="D73" s="10">
        <f>IF(hidden1!$A64="","",hidden1!DE64)</f>
        <v>0</v>
      </c>
      <c r="E73" s="10">
        <f>IF(hidden1!$A64="","",hidden1!DF64)</f>
        <v>12</v>
      </c>
      <c r="F73" s="10">
        <f>IF(hidden1!$A64="","",hidden1!DG64)</f>
        <v>6</v>
      </c>
      <c r="G73" s="10">
        <f>IF(hidden1!$A64="","",hidden1!DH64)</f>
        <v>6</v>
      </c>
      <c r="H73" s="10">
        <f>IF(hidden1!$A64="","",hidden1!DI64)</f>
        <v>0</v>
      </c>
      <c r="I73" s="10">
        <f>IF(hidden1!$A64="","",hidden1!DJ64)</f>
        <v>0</v>
      </c>
      <c r="J73" s="10">
        <f>IF(hidden1!$A64="","",hidden1!DK64)</f>
        <v>0</v>
      </c>
    </row>
    <row r="74" spans="1:10" ht="12.75" customHeight="1" x14ac:dyDescent="0.2">
      <c r="A74" s="9" t="str">
        <f>IF(hidden1!A65="","",hidden1!A65)</f>
        <v>Ульяновская область</v>
      </c>
      <c r="B74" s="10">
        <f>IF(hidden1!$A65="","",hidden1!DC65)</f>
        <v>9</v>
      </c>
      <c r="C74" s="10">
        <f>IF(hidden1!$A65="","",hidden1!DD65)</f>
        <v>9</v>
      </c>
      <c r="D74" s="10">
        <f>IF(hidden1!$A65="","",hidden1!DE65)</f>
        <v>0</v>
      </c>
      <c r="E74" s="10">
        <f>IF(hidden1!$A65="","",hidden1!DF65)</f>
        <v>0</v>
      </c>
      <c r="F74" s="10">
        <f>IF(hidden1!$A65="","",hidden1!DG65)</f>
        <v>0</v>
      </c>
      <c r="G74" s="10">
        <f>IF(hidden1!$A65="","",hidden1!DH65)</f>
        <v>0</v>
      </c>
      <c r="H74" s="10">
        <f>IF(hidden1!$A65="","",hidden1!DI65)</f>
        <v>0</v>
      </c>
      <c r="I74" s="10">
        <f>IF(hidden1!$A65="","",hidden1!DJ65)</f>
        <v>0</v>
      </c>
      <c r="J74" s="10">
        <f>IF(hidden1!$A65="","",hidden1!DK65)</f>
        <v>0</v>
      </c>
    </row>
    <row r="75" spans="1:10" ht="12.75" customHeight="1" x14ac:dyDescent="0.2">
      <c r="A75" s="9" t="str">
        <f>IF(hidden1!A66="","",hidden1!A66)</f>
        <v>УРАЛЬСКИЙ ФЕДЕРАЛЬНЫЙ ОКРУГ</v>
      </c>
      <c r="B75" s="10">
        <f>IF(hidden1!$A66="","",hidden1!DC66)</f>
        <v>139</v>
      </c>
      <c r="C75" s="10">
        <f>IF(hidden1!$A66="","",hidden1!DD66)</f>
        <v>139</v>
      </c>
      <c r="D75" s="10">
        <f>IF(hidden1!$A66="","",hidden1!DE66)</f>
        <v>0</v>
      </c>
      <c r="E75" s="10">
        <f>IF(hidden1!$A66="","",hidden1!DF66)</f>
        <v>36</v>
      </c>
      <c r="F75" s="10">
        <f>IF(hidden1!$A66="","",hidden1!DG66)</f>
        <v>18</v>
      </c>
      <c r="G75" s="10">
        <f>IF(hidden1!$A66="","",hidden1!DH66)</f>
        <v>18</v>
      </c>
      <c r="H75" s="10">
        <f>IF(hidden1!$A66="","",hidden1!DI66)</f>
        <v>0</v>
      </c>
      <c r="I75" s="10">
        <f>IF(hidden1!$A66="","",hidden1!DJ66)</f>
        <v>0</v>
      </c>
      <c r="J75" s="10">
        <f>IF(hidden1!$A66="","",hidden1!DK66)</f>
        <v>0</v>
      </c>
    </row>
    <row r="76" spans="1:10" ht="12.75" customHeight="1" x14ac:dyDescent="0.2">
      <c r="A76" s="9" t="str">
        <f>IF(hidden1!A67="","",hidden1!A67)</f>
        <v>Курганская область</v>
      </c>
      <c r="B76" s="10">
        <f>IF(hidden1!$A67="","",hidden1!DC67)</f>
        <v>6</v>
      </c>
      <c r="C76" s="10">
        <f>IF(hidden1!$A67="","",hidden1!DD67)</f>
        <v>6</v>
      </c>
      <c r="D76" s="10">
        <f>IF(hidden1!$A67="","",hidden1!DE67)</f>
        <v>0</v>
      </c>
      <c r="E76" s="10">
        <f>IF(hidden1!$A67="","",hidden1!DF67)</f>
        <v>0</v>
      </c>
      <c r="F76" s="10">
        <f>IF(hidden1!$A67="","",hidden1!DG67)</f>
        <v>0</v>
      </c>
      <c r="G76" s="10">
        <f>IF(hidden1!$A67="","",hidden1!DH67)</f>
        <v>0</v>
      </c>
      <c r="H76" s="10">
        <f>IF(hidden1!$A67="","",hidden1!DI67)</f>
        <v>0</v>
      </c>
      <c r="I76" s="10">
        <f>IF(hidden1!$A67="","",hidden1!DJ67)</f>
        <v>0</v>
      </c>
      <c r="J76" s="10">
        <f>IF(hidden1!$A67="","",hidden1!DK67)</f>
        <v>0</v>
      </c>
    </row>
    <row r="77" spans="1:10" ht="12.75" customHeight="1" x14ac:dyDescent="0.2">
      <c r="A77" s="9" t="str">
        <f>IF(hidden1!A68="","",hidden1!A68)</f>
        <v>Свердловская область</v>
      </c>
      <c r="B77" s="10">
        <f>IF(hidden1!$A68="","",hidden1!DC68)</f>
        <v>52</v>
      </c>
      <c r="C77" s="10">
        <f>IF(hidden1!$A68="","",hidden1!DD68)</f>
        <v>52</v>
      </c>
      <c r="D77" s="10">
        <f>IF(hidden1!$A68="","",hidden1!DE68)</f>
        <v>0</v>
      </c>
      <c r="E77" s="10">
        <f>IF(hidden1!$A68="","",hidden1!DF68)</f>
        <v>4</v>
      </c>
      <c r="F77" s="10">
        <f>IF(hidden1!$A68="","",hidden1!DG68)</f>
        <v>2</v>
      </c>
      <c r="G77" s="10">
        <f>IF(hidden1!$A68="","",hidden1!DH68)</f>
        <v>2</v>
      </c>
      <c r="H77" s="10">
        <f>IF(hidden1!$A68="","",hidden1!DI68)</f>
        <v>0</v>
      </c>
      <c r="I77" s="10">
        <f>IF(hidden1!$A68="","",hidden1!DJ68)</f>
        <v>0</v>
      </c>
      <c r="J77" s="10">
        <f>IF(hidden1!$A68="","",hidden1!DK68)</f>
        <v>0</v>
      </c>
    </row>
    <row r="78" spans="1:10" ht="12.75" customHeight="1" x14ac:dyDescent="0.2">
      <c r="A78" s="9" t="str">
        <f>IF(hidden1!A69="","",hidden1!A69)</f>
        <v>Тюменская область</v>
      </c>
      <c r="B78" s="10">
        <f>IF(hidden1!$A69="","",hidden1!DC69)</f>
        <v>20</v>
      </c>
      <c r="C78" s="10">
        <f>IF(hidden1!$A69="","",hidden1!DD69)</f>
        <v>20</v>
      </c>
      <c r="D78" s="10">
        <f>IF(hidden1!$A69="","",hidden1!DE69)</f>
        <v>0</v>
      </c>
      <c r="E78" s="10">
        <f>IF(hidden1!$A69="","",hidden1!DF69)</f>
        <v>10</v>
      </c>
      <c r="F78" s="10">
        <f>IF(hidden1!$A69="","",hidden1!DG69)</f>
        <v>5</v>
      </c>
      <c r="G78" s="10">
        <f>IF(hidden1!$A69="","",hidden1!DH69)</f>
        <v>5</v>
      </c>
      <c r="H78" s="10">
        <f>IF(hidden1!$A69="","",hidden1!DI69)</f>
        <v>0</v>
      </c>
      <c r="I78" s="10">
        <f>IF(hidden1!$A69="","",hidden1!DJ69)</f>
        <v>0</v>
      </c>
      <c r="J78" s="10">
        <f>IF(hidden1!$A69="","",hidden1!DK69)</f>
        <v>0</v>
      </c>
    </row>
    <row r="79" spans="1:10" ht="12.75" customHeight="1" x14ac:dyDescent="0.2">
      <c r="A79" s="9" t="str">
        <f>IF(hidden1!A70="","",hidden1!A70)</f>
        <v>Челябинская область</v>
      </c>
      <c r="B79" s="10">
        <f>IF(hidden1!$A70="","",hidden1!DC70)</f>
        <v>22</v>
      </c>
      <c r="C79" s="10">
        <f>IF(hidden1!$A70="","",hidden1!DD70)</f>
        <v>22</v>
      </c>
      <c r="D79" s="10">
        <f>IF(hidden1!$A70="","",hidden1!DE70)</f>
        <v>0</v>
      </c>
      <c r="E79" s="10">
        <f>IF(hidden1!$A70="","",hidden1!DF70)</f>
        <v>16</v>
      </c>
      <c r="F79" s="10">
        <f>IF(hidden1!$A70="","",hidden1!DG70)</f>
        <v>8</v>
      </c>
      <c r="G79" s="10">
        <f>IF(hidden1!$A70="","",hidden1!DH70)</f>
        <v>8</v>
      </c>
      <c r="H79" s="10">
        <f>IF(hidden1!$A70="","",hidden1!DI70)</f>
        <v>0</v>
      </c>
      <c r="I79" s="10">
        <f>IF(hidden1!$A70="","",hidden1!DJ70)</f>
        <v>0</v>
      </c>
      <c r="J79" s="10">
        <f>IF(hidden1!$A70="","",hidden1!DK70)</f>
        <v>0</v>
      </c>
    </row>
    <row r="80" spans="1:10" ht="12.75" customHeight="1" x14ac:dyDescent="0.2">
      <c r="A80" s="9" t="str">
        <f>IF(hidden1!A71="","",hidden1!A71)</f>
        <v>Ханты-Мансийский АО - Югра</v>
      </c>
      <c r="B80" s="10">
        <f>IF(hidden1!$A71="","",hidden1!DC71)</f>
        <v>35</v>
      </c>
      <c r="C80" s="10">
        <f>IF(hidden1!$A71="","",hidden1!DD71)</f>
        <v>35</v>
      </c>
      <c r="D80" s="10">
        <f>IF(hidden1!$A71="","",hidden1!DE71)</f>
        <v>0</v>
      </c>
      <c r="E80" s="10">
        <f>IF(hidden1!$A71="","",hidden1!DF71)</f>
        <v>4</v>
      </c>
      <c r="F80" s="10">
        <f>IF(hidden1!$A71="","",hidden1!DG71)</f>
        <v>2</v>
      </c>
      <c r="G80" s="10">
        <f>IF(hidden1!$A71="","",hidden1!DH71)</f>
        <v>2</v>
      </c>
      <c r="H80" s="10">
        <f>IF(hidden1!$A71="","",hidden1!DI71)</f>
        <v>0</v>
      </c>
      <c r="I80" s="10">
        <f>IF(hidden1!$A71="","",hidden1!DJ71)</f>
        <v>0</v>
      </c>
      <c r="J80" s="10">
        <f>IF(hidden1!$A71="","",hidden1!DK71)</f>
        <v>0</v>
      </c>
    </row>
    <row r="81" spans="1:10" ht="12.75" customHeight="1" x14ac:dyDescent="0.2">
      <c r="A81" s="9" t="str">
        <f>IF(hidden1!A72="","",hidden1!A72)</f>
        <v>Ямало-Hенецкий АО</v>
      </c>
      <c r="B81" s="10">
        <f>IF(hidden1!$A72="","",hidden1!DC72)</f>
        <v>4</v>
      </c>
      <c r="C81" s="10">
        <f>IF(hidden1!$A72="","",hidden1!DD72)</f>
        <v>4</v>
      </c>
      <c r="D81" s="10">
        <f>IF(hidden1!$A72="","",hidden1!DE72)</f>
        <v>0</v>
      </c>
      <c r="E81" s="10">
        <f>IF(hidden1!$A72="","",hidden1!DF72)</f>
        <v>2</v>
      </c>
      <c r="F81" s="10">
        <f>IF(hidden1!$A72="","",hidden1!DG72)</f>
        <v>1</v>
      </c>
      <c r="G81" s="10">
        <f>IF(hidden1!$A72="","",hidden1!DH72)</f>
        <v>1</v>
      </c>
      <c r="H81" s="10">
        <f>IF(hidden1!$A72="","",hidden1!DI72)</f>
        <v>0</v>
      </c>
      <c r="I81" s="10">
        <f>IF(hidden1!$A72="","",hidden1!DJ72)</f>
        <v>0</v>
      </c>
      <c r="J81" s="10">
        <f>IF(hidden1!$A72="","",hidden1!DK72)</f>
        <v>0</v>
      </c>
    </row>
    <row r="82" spans="1:10" ht="12.75" customHeight="1" x14ac:dyDescent="0.2">
      <c r="A82" s="9" t="str">
        <f>IF(hidden1!A73="","",hidden1!A73)</f>
        <v>СИБИРСКИЙ ФЕДЕРАЛЬНЫЙ ОКРУГ</v>
      </c>
      <c r="B82" s="10">
        <f>IF(hidden1!$A73="","",hidden1!DC73)</f>
        <v>225</v>
      </c>
      <c r="C82" s="10">
        <f>IF(hidden1!$A73="","",hidden1!DD73)</f>
        <v>225</v>
      </c>
      <c r="D82" s="10">
        <f>IF(hidden1!$A73="","",hidden1!DE73)</f>
        <v>0</v>
      </c>
      <c r="E82" s="10">
        <f>IF(hidden1!$A73="","",hidden1!DF73)</f>
        <v>50</v>
      </c>
      <c r="F82" s="10">
        <f>IF(hidden1!$A73="","",hidden1!DG73)</f>
        <v>25</v>
      </c>
      <c r="G82" s="10">
        <f>IF(hidden1!$A73="","",hidden1!DH73)</f>
        <v>25</v>
      </c>
      <c r="H82" s="10">
        <f>IF(hidden1!$A73="","",hidden1!DI73)</f>
        <v>0</v>
      </c>
      <c r="I82" s="10">
        <f>IF(hidden1!$A73="","",hidden1!DJ73)</f>
        <v>0</v>
      </c>
      <c r="J82" s="10">
        <f>IF(hidden1!$A73="","",hidden1!DK73)</f>
        <v>0</v>
      </c>
    </row>
    <row r="83" spans="1:10" ht="12.75" customHeight="1" x14ac:dyDescent="0.2">
      <c r="A83" s="9" t="str">
        <f>IF(hidden1!A74="","",hidden1!A74)</f>
        <v>Республика Алтай</v>
      </c>
      <c r="B83" s="10">
        <f>IF(hidden1!$A74="","",hidden1!DC74)</f>
        <v>2</v>
      </c>
      <c r="C83" s="10">
        <f>IF(hidden1!$A74="","",hidden1!DD74)</f>
        <v>2</v>
      </c>
      <c r="D83" s="10">
        <f>IF(hidden1!$A74="","",hidden1!DE74)</f>
        <v>0</v>
      </c>
      <c r="E83" s="10">
        <f>IF(hidden1!$A74="","",hidden1!DF74)</f>
        <v>0</v>
      </c>
      <c r="F83" s="10">
        <f>IF(hidden1!$A74="","",hidden1!DG74)</f>
        <v>0</v>
      </c>
      <c r="G83" s="10">
        <f>IF(hidden1!$A74="","",hidden1!DH74)</f>
        <v>0</v>
      </c>
      <c r="H83" s="10">
        <f>IF(hidden1!$A74="","",hidden1!DI74)</f>
        <v>0</v>
      </c>
      <c r="I83" s="10">
        <f>IF(hidden1!$A74="","",hidden1!DJ74)</f>
        <v>0</v>
      </c>
      <c r="J83" s="10">
        <f>IF(hidden1!$A74="","",hidden1!DK74)</f>
        <v>0</v>
      </c>
    </row>
    <row r="84" spans="1:10" ht="12.75" customHeight="1" x14ac:dyDescent="0.2">
      <c r="A84" s="9" t="str">
        <f>IF(hidden1!A75="","",hidden1!A75)</f>
        <v>Республика Тыва</v>
      </c>
      <c r="B84" s="10">
        <f>IF(hidden1!$A75="","",hidden1!DC75)</f>
        <v>5</v>
      </c>
      <c r="C84" s="10">
        <f>IF(hidden1!$A75="","",hidden1!DD75)</f>
        <v>5</v>
      </c>
      <c r="D84" s="10">
        <f>IF(hidden1!$A75="","",hidden1!DE75)</f>
        <v>0</v>
      </c>
      <c r="E84" s="10">
        <f>IF(hidden1!$A75="","",hidden1!DF75)</f>
        <v>0</v>
      </c>
      <c r="F84" s="10">
        <f>IF(hidden1!$A75="","",hidden1!DG75)</f>
        <v>0</v>
      </c>
      <c r="G84" s="10">
        <f>IF(hidden1!$A75="","",hidden1!DH75)</f>
        <v>0</v>
      </c>
      <c r="H84" s="10">
        <f>IF(hidden1!$A75="","",hidden1!DI75)</f>
        <v>0</v>
      </c>
      <c r="I84" s="10">
        <f>IF(hidden1!$A75="","",hidden1!DJ75)</f>
        <v>0</v>
      </c>
      <c r="J84" s="10">
        <f>IF(hidden1!$A75="","",hidden1!DK75)</f>
        <v>0</v>
      </c>
    </row>
    <row r="85" spans="1:10" ht="12.75" customHeight="1" x14ac:dyDescent="0.2">
      <c r="A85" s="9" t="str">
        <f>IF(hidden1!A76="","",hidden1!A76)</f>
        <v>Республика Хакасия</v>
      </c>
      <c r="B85" s="10">
        <f>IF(hidden1!$A76="","",hidden1!DC76)</f>
        <v>8</v>
      </c>
      <c r="C85" s="10">
        <f>IF(hidden1!$A76="","",hidden1!DD76)</f>
        <v>8</v>
      </c>
      <c r="D85" s="10">
        <f>IF(hidden1!$A76="","",hidden1!DE76)</f>
        <v>0</v>
      </c>
      <c r="E85" s="10">
        <f>IF(hidden1!$A76="","",hidden1!DF76)</f>
        <v>0</v>
      </c>
      <c r="F85" s="10">
        <f>IF(hidden1!$A76="","",hidden1!DG76)</f>
        <v>0</v>
      </c>
      <c r="G85" s="10">
        <f>IF(hidden1!$A76="","",hidden1!DH76)</f>
        <v>0</v>
      </c>
      <c r="H85" s="10">
        <f>IF(hidden1!$A76="","",hidden1!DI76)</f>
        <v>0</v>
      </c>
      <c r="I85" s="10">
        <f>IF(hidden1!$A76="","",hidden1!DJ76)</f>
        <v>0</v>
      </c>
      <c r="J85" s="10">
        <f>IF(hidden1!$A76="","",hidden1!DK76)</f>
        <v>0</v>
      </c>
    </row>
    <row r="86" spans="1:10" ht="12.75" customHeight="1" x14ac:dyDescent="0.2">
      <c r="A86" s="9" t="str">
        <f>IF(hidden1!A77="","",hidden1!A77)</f>
        <v>Алтайский край</v>
      </c>
      <c r="B86" s="10">
        <f>IF(hidden1!$A77="","",hidden1!DC77)</f>
        <v>29</v>
      </c>
      <c r="C86" s="10">
        <f>IF(hidden1!$A77="","",hidden1!DD77)</f>
        <v>29</v>
      </c>
      <c r="D86" s="10">
        <f>IF(hidden1!$A77="","",hidden1!DE77)</f>
        <v>0</v>
      </c>
      <c r="E86" s="10">
        <f>IF(hidden1!$A77="","",hidden1!DF77)</f>
        <v>6</v>
      </c>
      <c r="F86" s="10">
        <f>IF(hidden1!$A77="","",hidden1!DG77)</f>
        <v>3</v>
      </c>
      <c r="G86" s="10">
        <f>IF(hidden1!$A77="","",hidden1!DH77)</f>
        <v>3</v>
      </c>
      <c r="H86" s="10">
        <f>IF(hidden1!$A77="","",hidden1!DI77)</f>
        <v>0</v>
      </c>
      <c r="I86" s="10">
        <f>IF(hidden1!$A77="","",hidden1!DJ77)</f>
        <v>0</v>
      </c>
      <c r="J86" s="10">
        <f>IF(hidden1!$A77="","",hidden1!DK77)</f>
        <v>0</v>
      </c>
    </row>
    <row r="87" spans="1:10" ht="12.75" customHeight="1" x14ac:dyDescent="0.2">
      <c r="A87" s="9" t="str">
        <f>IF(hidden1!A78="","",hidden1!A78)</f>
        <v>Красноярский край</v>
      </c>
      <c r="B87" s="10">
        <f>IF(hidden1!$A78="","",hidden1!DC78)</f>
        <v>34</v>
      </c>
      <c r="C87" s="10">
        <f>IF(hidden1!$A78="","",hidden1!DD78)</f>
        <v>34</v>
      </c>
      <c r="D87" s="10">
        <f>IF(hidden1!$A78="","",hidden1!DE78)</f>
        <v>0</v>
      </c>
      <c r="E87" s="10">
        <f>IF(hidden1!$A78="","",hidden1!DF78)</f>
        <v>14</v>
      </c>
      <c r="F87" s="10">
        <f>IF(hidden1!$A78="","",hidden1!DG78)</f>
        <v>7</v>
      </c>
      <c r="G87" s="10">
        <f>IF(hidden1!$A78="","",hidden1!DH78)</f>
        <v>7</v>
      </c>
      <c r="H87" s="10">
        <f>IF(hidden1!$A78="","",hidden1!DI78)</f>
        <v>0</v>
      </c>
      <c r="I87" s="10">
        <f>IF(hidden1!$A78="","",hidden1!DJ78)</f>
        <v>0</v>
      </c>
      <c r="J87" s="10">
        <f>IF(hidden1!$A78="","",hidden1!DK78)</f>
        <v>0</v>
      </c>
    </row>
    <row r="88" spans="1:10" ht="12.75" customHeight="1" x14ac:dyDescent="0.2">
      <c r="A88" s="9" t="str">
        <f>IF(hidden1!A79="","",hidden1!A79)</f>
        <v>Иркутская область</v>
      </c>
      <c r="B88" s="10">
        <f>IF(hidden1!$A79="","",hidden1!DC79)</f>
        <v>25</v>
      </c>
      <c r="C88" s="10">
        <f>IF(hidden1!$A79="","",hidden1!DD79)</f>
        <v>25</v>
      </c>
      <c r="D88" s="10">
        <f>IF(hidden1!$A79="","",hidden1!DE79)</f>
        <v>0</v>
      </c>
      <c r="E88" s="10">
        <f>IF(hidden1!$A79="","",hidden1!DF79)</f>
        <v>16</v>
      </c>
      <c r="F88" s="10">
        <f>IF(hidden1!$A79="","",hidden1!DG79)</f>
        <v>8</v>
      </c>
      <c r="G88" s="10">
        <f>IF(hidden1!$A79="","",hidden1!DH79)</f>
        <v>8</v>
      </c>
      <c r="H88" s="10">
        <f>IF(hidden1!$A79="","",hidden1!DI79)</f>
        <v>0</v>
      </c>
      <c r="I88" s="10">
        <f>IF(hidden1!$A79="","",hidden1!DJ79)</f>
        <v>0</v>
      </c>
      <c r="J88" s="10">
        <f>IF(hidden1!$A79="","",hidden1!DK79)</f>
        <v>0</v>
      </c>
    </row>
    <row r="89" spans="1:10" ht="12.75" customHeight="1" x14ac:dyDescent="0.2">
      <c r="A89" s="9" t="str">
        <f>IF(hidden1!A80="","",hidden1!A80)</f>
        <v>Кемеровская область - Кузбасс</v>
      </c>
      <c r="B89" s="10">
        <f>IF(hidden1!$A80="","",hidden1!DC80)</f>
        <v>60</v>
      </c>
      <c r="C89" s="10">
        <f>IF(hidden1!$A80="","",hidden1!DD80)</f>
        <v>60</v>
      </c>
      <c r="D89" s="10">
        <f>IF(hidden1!$A80="","",hidden1!DE80)</f>
        <v>0</v>
      </c>
      <c r="E89" s="10">
        <f>IF(hidden1!$A80="","",hidden1!DF80)</f>
        <v>4</v>
      </c>
      <c r="F89" s="10">
        <f>IF(hidden1!$A80="","",hidden1!DG80)</f>
        <v>2</v>
      </c>
      <c r="G89" s="10">
        <f>IF(hidden1!$A80="","",hidden1!DH80)</f>
        <v>2</v>
      </c>
      <c r="H89" s="10">
        <f>IF(hidden1!$A80="","",hidden1!DI80)</f>
        <v>0</v>
      </c>
      <c r="I89" s="10">
        <f>IF(hidden1!$A80="","",hidden1!DJ80)</f>
        <v>0</v>
      </c>
      <c r="J89" s="10">
        <f>IF(hidden1!$A80="","",hidden1!DK80)</f>
        <v>0</v>
      </c>
    </row>
    <row r="90" spans="1:10" ht="12.75" customHeight="1" x14ac:dyDescent="0.2">
      <c r="A90" s="9" t="str">
        <f>IF(hidden1!A81="","",hidden1!A81)</f>
        <v>Новосибирская область</v>
      </c>
      <c r="B90" s="10">
        <f>IF(hidden1!$A81="","",hidden1!DC81)</f>
        <v>37</v>
      </c>
      <c r="C90" s="10">
        <f>IF(hidden1!$A81="","",hidden1!DD81)</f>
        <v>37</v>
      </c>
      <c r="D90" s="10">
        <f>IF(hidden1!$A81="","",hidden1!DE81)</f>
        <v>0</v>
      </c>
      <c r="E90" s="10">
        <f>IF(hidden1!$A81="","",hidden1!DF81)</f>
        <v>8</v>
      </c>
      <c r="F90" s="10">
        <f>IF(hidden1!$A81="","",hidden1!DG81)</f>
        <v>4</v>
      </c>
      <c r="G90" s="10">
        <f>IF(hidden1!$A81="","",hidden1!DH81)</f>
        <v>4</v>
      </c>
      <c r="H90" s="10">
        <f>IF(hidden1!$A81="","",hidden1!DI81)</f>
        <v>0</v>
      </c>
      <c r="I90" s="10">
        <f>IF(hidden1!$A81="","",hidden1!DJ81)</f>
        <v>0</v>
      </c>
      <c r="J90" s="10">
        <f>IF(hidden1!$A81="","",hidden1!DK81)</f>
        <v>0</v>
      </c>
    </row>
    <row r="91" spans="1:10" ht="12.75" customHeight="1" x14ac:dyDescent="0.2">
      <c r="A91" s="9" t="str">
        <f>IF(hidden1!A82="","",hidden1!A82)</f>
        <v>Омская область</v>
      </c>
      <c r="B91" s="10">
        <f>IF(hidden1!$A82="","",hidden1!DC82)</f>
        <v>14</v>
      </c>
      <c r="C91" s="10">
        <f>IF(hidden1!$A82="","",hidden1!DD82)</f>
        <v>14</v>
      </c>
      <c r="D91" s="10">
        <f>IF(hidden1!$A82="","",hidden1!DE82)</f>
        <v>0</v>
      </c>
      <c r="E91" s="10">
        <f>IF(hidden1!$A82="","",hidden1!DF82)</f>
        <v>2</v>
      </c>
      <c r="F91" s="10">
        <f>IF(hidden1!$A82="","",hidden1!DG82)</f>
        <v>1</v>
      </c>
      <c r="G91" s="10">
        <f>IF(hidden1!$A82="","",hidden1!DH82)</f>
        <v>1</v>
      </c>
      <c r="H91" s="10">
        <f>IF(hidden1!$A82="","",hidden1!DI82)</f>
        <v>0</v>
      </c>
      <c r="I91" s="10">
        <f>IF(hidden1!$A82="","",hidden1!DJ82)</f>
        <v>0</v>
      </c>
      <c r="J91" s="10">
        <f>IF(hidden1!$A82="","",hidden1!DK82)</f>
        <v>0</v>
      </c>
    </row>
    <row r="92" spans="1:10" ht="12.75" customHeight="1" x14ac:dyDescent="0.2">
      <c r="A92" s="9" t="str">
        <f>IF(hidden1!A83="","",hidden1!A83)</f>
        <v>Томская область</v>
      </c>
      <c r="B92" s="10">
        <f>IF(hidden1!$A83="","",hidden1!DC83)</f>
        <v>11</v>
      </c>
      <c r="C92" s="10">
        <f>IF(hidden1!$A83="","",hidden1!DD83)</f>
        <v>11</v>
      </c>
      <c r="D92" s="10">
        <f>IF(hidden1!$A83="","",hidden1!DE83)</f>
        <v>0</v>
      </c>
      <c r="E92" s="10">
        <f>IF(hidden1!$A83="","",hidden1!DF83)</f>
        <v>0</v>
      </c>
      <c r="F92" s="10">
        <f>IF(hidden1!$A83="","",hidden1!DG83)</f>
        <v>0</v>
      </c>
      <c r="G92" s="10">
        <f>IF(hidden1!$A83="","",hidden1!DH83)</f>
        <v>0</v>
      </c>
      <c r="H92" s="10">
        <f>IF(hidden1!$A83="","",hidden1!DI83)</f>
        <v>0</v>
      </c>
      <c r="I92" s="10">
        <f>IF(hidden1!$A83="","",hidden1!DJ83)</f>
        <v>0</v>
      </c>
      <c r="J92" s="10">
        <f>IF(hidden1!$A83="","",hidden1!DK83)</f>
        <v>0</v>
      </c>
    </row>
    <row r="93" spans="1:10" ht="12.75" customHeight="1" x14ac:dyDescent="0.2">
      <c r="A93" s="9" t="str">
        <f>IF(hidden1!A84="","",hidden1!A84)</f>
        <v>ДАЛЬНЕВОСТОЧНЫЙ ФЕДЕРАЛЬНЫЙ ОКРУГ</v>
      </c>
      <c r="B93" s="10">
        <f>IF(hidden1!$A84="","",hidden1!DC84)</f>
        <v>81</v>
      </c>
      <c r="C93" s="10">
        <f>IF(hidden1!$A84="","",hidden1!DD84)</f>
        <v>81</v>
      </c>
      <c r="D93" s="10">
        <f>IF(hidden1!$A84="","",hidden1!DE84)</f>
        <v>0</v>
      </c>
      <c r="E93" s="10">
        <f>IF(hidden1!$A84="","",hidden1!DF84)</f>
        <v>16</v>
      </c>
      <c r="F93" s="10">
        <f>IF(hidden1!$A84="","",hidden1!DG84)</f>
        <v>8</v>
      </c>
      <c r="G93" s="10">
        <f>IF(hidden1!$A84="","",hidden1!DH84)</f>
        <v>8</v>
      </c>
      <c r="H93" s="10">
        <f>IF(hidden1!$A84="","",hidden1!DI84)</f>
        <v>0</v>
      </c>
      <c r="I93" s="10">
        <f>IF(hidden1!$A84="","",hidden1!DJ84)</f>
        <v>0</v>
      </c>
      <c r="J93" s="10">
        <f>IF(hidden1!$A84="","",hidden1!DK84)</f>
        <v>0</v>
      </c>
    </row>
    <row r="94" spans="1:10" ht="12.75" customHeight="1" x14ac:dyDescent="0.2">
      <c r="A94" s="9" t="str">
        <f>IF(hidden1!A85="","",hidden1!A85)</f>
        <v>Республика Бурятия</v>
      </c>
      <c r="B94" s="10">
        <f>IF(hidden1!$A85="","",hidden1!DC85)</f>
        <v>6</v>
      </c>
      <c r="C94" s="10">
        <f>IF(hidden1!$A85="","",hidden1!DD85)</f>
        <v>6</v>
      </c>
      <c r="D94" s="10">
        <f>IF(hidden1!$A85="","",hidden1!DE85)</f>
        <v>0</v>
      </c>
      <c r="E94" s="10">
        <f>IF(hidden1!$A85="","",hidden1!DF85)</f>
        <v>0</v>
      </c>
      <c r="F94" s="10">
        <f>IF(hidden1!$A85="","",hidden1!DG85)</f>
        <v>0</v>
      </c>
      <c r="G94" s="10">
        <f>IF(hidden1!$A85="","",hidden1!DH85)</f>
        <v>0</v>
      </c>
      <c r="H94" s="10">
        <f>IF(hidden1!$A85="","",hidden1!DI85)</f>
        <v>0</v>
      </c>
      <c r="I94" s="10">
        <f>IF(hidden1!$A85="","",hidden1!DJ85)</f>
        <v>0</v>
      </c>
      <c r="J94" s="10">
        <f>IF(hidden1!$A85="","",hidden1!DK85)</f>
        <v>0</v>
      </c>
    </row>
    <row r="95" spans="1:10" ht="12.75" customHeight="1" x14ac:dyDescent="0.2">
      <c r="A95" s="9" t="str">
        <f>IF(hidden1!A86="","",hidden1!A86)</f>
        <v>Республика Саха (Якутия)</v>
      </c>
      <c r="B95" s="10">
        <f>IF(hidden1!$A86="","",hidden1!DC86)</f>
        <v>7</v>
      </c>
      <c r="C95" s="10">
        <f>IF(hidden1!$A86="","",hidden1!DD86)</f>
        <v>7</v>
      </c>
      <c r="D95" s="10">
        <f>IF(hidden1!$A86="","",hidden1!DE86)</f>
        <v>0</v>
      </c>
      <c r="E95" s="10">
        <f>IF(hidden1!$A86="","",hidden1!DF86)</f>
        <v>2</v>
      </c>
      <c r="F95" s="10">
        <f>IF(hidden1!$A86="","",hidden1!DG86)</f>
        <v>1</v>
      </c>
      <c r="G95" s="10">
        <f>IF(hidden1!$A86="","",hidden1!DH86)</f>
        <v>1</v>
      </c>
      <c r="H95" s="10">
        <f>IF(hidden1!$A86="","",hidden1!DI86)</f>
        <v>0</v>
      </c>
      <c r="I95" s="10">
        <f>IF(hidden1!$A86="","",hidden1!DJ86)</f>
        <v>0</v>
      </c>
      <c r="J95" s="10">
        <f>IF(hidden1!$A86="","",hidden1!DK86)</f>
        <v>0</v>
      </c>
    </row>
    <row r="96" spans="1:10" ht="12.75" customHeight="1" x14ac:dyDescent="0.2">
      <c r="A96" s="9" t="str">
        <f>IF(hidden1!A87="","",hidden1!A87)</f>
        <v>Приморский край</v>
      </c>
      <c r="B96" s="10">
        <f>IF(hidden1!$A87="","",hidden1!DC87)</f>
        <v>19</v>
      </c>
      <c r="C96" s="10">
        <f>IF(hidden1!$A87="","",hidden1!DD87)</f>
        <v>19</v>
      </c>
      <c r="D96" s="10">
        <f>IF(hidden1!$A87="","",hidden1!DE87)</f>
        <v>0</v>
      </c>
      <c r="E96" s="10">
        <f>IF(hidden1!$A87="","",hidden1!DF87)</f>
        <v>12</v>
      </c>
      <c r="F96" s="10">
        <f>IF(hidden1!$A87="","",hidden1!DG87)</f>
        <v>6</v>
      </c>
      <c r="G96" s="10">
        <f>IF(hidden1!$A87="","",hidden1!DH87)</f>
        <v>6</v>
      </c>
      <c r="H96" s="10">
        <f>IF(hidden1!$A87="","",hidden1!DI87)</f>
        <v>0</v>
      </c>
      <c r="I96" s="10">
        <f>IF(hidden1!$A87="","",hidden1!DJ87)</f>
        <v>0</v>
      </c>
      <c r="J96" s="10">
        <f>IF(hidden1!$A87="","",hidden1!DK87)</f>
        <v>0</v>
      </c>
    </row>
    <row r="97" spans="1:10" ht="13.7" customHeight="1" x14ac:dyDescent="0.2">
      <c r="A97" s="9" t="str">
        <f>IF(hidden1!A88="","",hidden1!A88)</f>
        <v>Хабаровский край</v>
      </c>
      <c r="B97" s="10">
        <f>IF(hidden1!$A88="","",hidden1!DC88)</f>
        <v>16</v>
      </c>
      <c r="C97" s="10">
        <f>IF(hidden1!$A88="","",hidden1!DD88)</f>
        <v>16</v>
      </c>
      <c r="D97" s="10">
        <f>IF(hidden1!$A88="","",hidden1!DE88)</f>
        <v>0</v>
      </c>
      <c r="E97" s="10">
        <f>IF(hidden1!$A88="","",hidden1!DF88)</f>
        <v>0</v>
      </c>
      <c r="F97" s="10">
        <f>IF(hidden1!$A88="","",hidden1!DG88)</f>
        <v>0</v>
      </c>
      <c r="G97" s="10">
        <f>IF(hidden1!$A88="","",hidden1!DH88)</f>
        <v>0</v>
      </c>
      <c r="H97" s="10">
        <f>IF(hidden1!$A88="","",hidden1!DI88)</f>
        <v>0</v>
      </c>
      <c r="I97" s="10">
        <f>IF(hidden1!$A88="","",hidden1!DJ88)</f>
        <v>0</v>
      </c>
      <c r="J97" s="10">
        <f>IF(hidden1!$A88="","",hidden1!DK88)</f>
        <v>0</v>
      </c>
    </row>
    <row r="98" spans="1:10" ht="12.75" customHeight="1" x14ac:dyDescent="0.2">
      <c r="A98" s="9" t="str">
        <f>IF(hidden1!A89="","",hidden1!A89)</f>
        <v>Амурская область</v>
      </c>
      <c r="B98" s="10">
        <f>IF(hidden1!$A89="","",hidden1!DC89)</f>
        <v>19</v>
      </c>
      <c r="C98" s="10">
        <f>IF(hidden1!$A89="","",hidden1!DD89)</f>
        <v>19</v>
      </c>
      <c r="D98" s="10">
        <f>IF(hidden1!$A89="","",hidden1!DE89)</f>
        <v>0</v>
      </c>
      <c r="E98" s="10">
        <f>IF(hidden1!$A89="","",hidden1!DF89)</f>
        <v>0</v>
      </c>
      <c r="F98" s="10">
        <f>IF(hidden1!$A89="","",hidden1!DG89)</f>
        <v>0</v>
      </c>
      <c r="G98" s="10">
        <f>IF(hidden1!$A89="","",hidden1!DH89)</f>
        <v>0</v>
      </c>
      <c r="H98" s="10">
        <f>IF(hidden1!$A89="","",hidden1!DI89)</f>
        <v>0</v>
      </c>
      <c r="I98" s="10">
        <f>IF(hidden1!$A89="","",hidden1!DJ89)</f>
        <v>0</v>
      </c>
      <c r="J98" s="10">
        <f>IF(hidden1!$A89="","",hidden1!DK89)</f>
        <v>0</v>
      </c>
    </row>
    <row r="99" spans="1:10" ht="12.75" customHeight="1" x14ac:dyDescent="0.2">
      <c r="A99" s="9" t="str">
        <f>IF(hidden1!A90="","",hidden1!A90)</f>
        <v>Камчатский край</v>
      </c>
      <c r="B99" s="10">
        <f>IF(hidden1!$A90="","",hidden1!DC90)</f>
        <v>3</v>
      </c>
      <c r="C99" s="10">
        <f>IF(hidden1!$A90="","",hidden1!DD90)</f>
        <v>3</v>
      </c>
      <c r="D99" s="10">
        <f>IF(hidden1!$A90="","",hidden1!DE90)</f>
        <v>0</v>
      </c>
      <c r="E99" s="10">
        <f>IF(hidden1!$A90="","",hidden1!DF90)</f>
        <v>0</v>
      </c>
      <c r="F99" s="10">
        <f>IF(hidden1!$A90="","",hidden1!DG90)</f>
        <v>0</v>
      </c>
      <c r="G99" s="10">
        <f>IF(hidden1!$A90="","",hidden1!DH90)</f>
        <v>0</v>
      </c>
      <c r="H99" s="10">
        <f>IF(hidden1!$A90="","",hidden1!DI90)</f>
        <v>0</v>
      </c>
      <c r="I99" s="10">
        <f>IF(hidden1!$A90="","",hidden1!DJ90)</f>
        <v>0</v>
      </c>
      <c r="J99" s="10">
        <f>IF(hidden1!$A90="","",hidden1!DK90)</f>
        <v>0</v>
      </c>
    </row>
    <row r="100" spans="1:10" ht="12.75" customHeight="1" x14ac:dyDescent="0.2">
      <c r="A100" s="9" t="str">
        <f>IF(hidden1!A91="","",hidden1!A91)</f>
        <v>Магаданская область</v>
      </c>
      <c r="B100" s="10">
        <f>IF(hidden1!$A91="","",hidden1!DC91)</f>
        <v>1</v>
      </c>
      <c r="C100" s="10">
        <f>IF(hidden1!$A91="","",hidden1!DD91)</f>
        <v>1</v>
      </c>
      <c r="D100" s="10">
        <f>IF(hidden1!$A91="","",hidden1!DE91)</f>
        <v>0</v>
      </c>
      <c r="E100" s="10">
        <f>IF(hidden1!$A91="","",hidden1!DF91)</f>
        <v>0</v>
      </c>
      <c r="F100" s="10">
        <f>IF(hidden1!$A91="","",hidden1!DG91)</f>
        <v>0</v>
      </c>
      <c r="G100" s="10">
        <f>IF(hidden1!$A91="","",hidden1!DH91)</f>
        <v>0</v>
      </c>
      <c r="H100" s="10">
        <f>IF(hidden1!$A91="","",hidden1!DI91)</f>
        <v>0</v>
      </c>
      <c r="I100" s="10">
        <f>IF(hidden1!$A91="","",hidden1!DJ91)</f>
        <v>0</v>
      </c>
      <c r="J100" s="10">
        <f>IF(hidden1!$A91="","",hidden1!DK91)</f>
        <v>0</v>
      </c>
    </row>
    <row r="101" spans="1:10" ht="12.75" customHeight="1" x14ac:dyDescent="0.2">
      <c r="A101" s="9" t="str">
        <f>IF(hidden1!A92="","",hidden1!A92)</f>
        <v>Сахалинская область</v>
      </c>
      <c r="B101" s="10">
        <f>IF(hidden1!$A92="","",hidden1!DC92)</f>
        <v>4</v>
      </c>
      <c r="C101" s="10">
        <f>IF(hidden1!$A92="","",hidden1!DD92)</f>
        <v>4</v>
      </c>
      <c r="D101" s="10">
        <f>IF(hidden1!$A92="","",hidden1!DE92)</f>
        <v>0</v>
      </c>
      <c r="E101" s="10">
        <f>IF(hidden1!$A92="","",hidden1!DF92)</f>
        <v>0</v>
      </c>
      <c r="F101" s="10">
        <f>IF(hidden1!$A92="","",hidden1!DG92)</f>
        <v>0</v>
      </c>
      <c r="G101" s="10">
        <f>IF(hidden1!$A92="","",hidden1!DH92)</f>
        <v>0</v>
      </c>
      <c r="H101" s="10">
        <f>IF(hidden1!$A92="","",hidden1!DI92)</f>
        <v>0</v>
      </c>
      <c r="I101" s="10">
        <f>IF(hidden1!$A92="","",hidden1!DJ92)</f>
        <v>0</v>
      </c>
      <c r="J101" s="10">
        <f>IF(hidden1!$A92="","",hidden1!DK92)</f>
        <v>0</v>
      </c>
    </row>
    <row r="102" spans="1:10" ht="12.75" customHeight="1" x14ac:dyDescent="0.2">
      <c r="A102" s="9" t="str">
        <f>IF(hidden1!A93="","",hidden1!A93)</f>
        <v>Забайкальский край</v>
      </c>
      <c r="B102" s="10">
        <f>IF(hidden1!$A93="","",hidden1!DC93)</f>
        <v>4</v>
      </c>
      <c r="C102" s="10">
        <f>IF(hidden1!$A93="","",hidden1!DD93)</f>
        <v>4</v>
      </c>
      <c r="D102" s="10">
        <f>IF(hidden1!$A93="","",hidden1!DE93)</f>
        <v>0</v>
      </c>
      <c r="E102" s="10">
        <f>IF(hidden1!$A93="","",hidden1!DF93)</f>
        <v>2</v>
      </c>
      <c r="F102" s="10">
        <f>IF(hidden1!$A93="","",hidden1!DG93)</f>
        <v>1</v>
      </c>
      <c r="G102" s="10">
        <f>IF(hidden1!$A93="","",hidden1!DH93)</f>
        <v>1</v>
      </c>
      <c r="H102" s="10">
        <f>IF(hidden1!$A93="","",hidden1!DI93)</f>
        <v>0</v>
      </c>
      <c r="I102" s="10">
        <f>IF(hidden1!$A93="","",hidden1!DJ93)</f>
        <v>0</v>
      </c>
      <c r="J102" s="10">
        <f>IF(hidden1!$A93="","",hidden1!DK93)</f>
        <v>0</v>
      </c>
    </row>
    <row r="103" spans="1:10" x14ac:dyDescent="0.2">
      <c r="A103" s="9" t="str">
        <f>IF(hidden1!A94="","",hidden1!A94)</f>
        <v>Еврейская автономная область</v>
      </c>
      <c r="B103" s="10">
        <f>IF(hidden1!$A94="","",hidden1!DC94)</f>
        <v>1</v>
      </c>
      <c r="C103" s="10">
        <f>IF(hidden1!$A94="","",hidden1!DD94)</f>
        <v>1</v>
      </c>
      <c r="D103" s="10">
        <f>IF(hidden1!$A94="","",hidden1!DE94)</f>
        <v>0</v>
      </c>
      <c r="E103" s="10">
        <f>IF(hidden1!$A94="","",hidden1!DF94)</f>
        <v>0</v>
      </c>
      <c r="F103" s="10">
        <f>IF(hidden1!$A94="","",hidden1!DG94)</f>
        <v>0</v>
      </c>
      <c r="G103" s="10">
        <f>IF(hidden1!$A94="","",hidden1!DH94)</f>
        <v>0</v>
      </c>
      <c r="H103" s="10">
        <f>IF(hidden1!$A94="","",hidden1!DI94)</f>
        <v>0</v>
      </c>
      <c r="I103" s="10">
        <f>IF(hidden1!$A94="","",hidden1!DJ94)</f>
        <v>0</v>
      </c>
      <c r="J103" s="10">
        <f>IF(hidden1!$A94="","",hidden1!DK94)</f>
        <v>0</v>
      </c>
    </row>
    <row r="104" spans="1:10" x14ac:dyDescent="0.2">
      <c r="A104" s="9" t="str">
        <f>IF(hidden1!A95="","",hidden1!A95)</f>
        <v>Чукотский АО</v>
      </c>
      <c r="B104" s="10">
        <f>IF(hidden1!$A95="","",hidden1!DC95)</f>
        <v>1</v>
      </c>
      <c r="C104" s="10">
        <f>IF(hidden1!$A95="","",hidden1!DD95)</f>
        <v>1</v>
      </c>
      <c r="D104" s="10">
        <f>IF(hidden1!$A95="","",hidden1!DE95)</f>
        <v>0</v>
      </c>
      <c r="E104" s="10">
        <f>IF(hidden1!$A95="","",hidden1!DF95)</f>
        <v>0</v>
      </c>
      <c r="F104" s="10">
        <f>IF(hidden1!$A95="","",hidden1!DG95)</f>
        <v>0</v>
      </c>
      <c r="G104" s="10">
        <f>IF(hidden1!$A95="","",hidden1!DH95)</f>
        <v>0</v>
      </c>
      <c r="H104" s="10">
        <f>IF(hidden1!$A95="","",hidden1!DI95)</f>
        <v>0</v>
      </c>
      <c r="I104" s="10">
        <f>IF(hidden1!$A95="","",hidden1!DJ95)</f>
        <v>0</v>
      </c>
      <c r="J104" s="10">
        <f>IF(hidden1!$A95="","",hidden1!DK95)</f>
        <v>0</v>
      </c>
    </row>
  </sheetData>
  <mergeCells count="7">
    <mergeCell ref="E7:G7"/>
    <mergeCell ref="H7:J7"/>
    <mergeCell ref="A2:J2"/>
    <mergeCell ref="A3:J3"/>
    <mergeCell ref="A6:A8"/>
    <mergeCell ref="B6:J6"/>
    <mergeCell ref="B7:D7"/>
  </mergeCells>
  <printOptions horizontalCentered="1"/>
  <pageMargins left="0" right="0" top="0.39370078740157483" bottom="0.59055118110236227" header="0.19685039370078741" footer="0.31496062992125984"/>
  <pageSetup paperSize="9" scale="70" orientation="landscape" r:id="rId1"/>
  <headerFooter>
    <oddHeader>&amp;R-  &amp;P  -</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4"/>
  <sheetViews>
    <sheetView zoomScale="90" zoomScaleNormal="90" workbookViewId="0">
      <selection activeCell="A4" sqref="A4"/>
    </sheetView>
  </sheetViews>
  <sheetFormatPr defaultRowHeight="12.75" x14ac:dyDescent="0.2"/>
  <cols>
    <col min="1" max="1" width="41.85546875" style="2" customWidth="1"/>
    <col min="2" max="9" width="18.5703125" style="2" customWidth="1"/>
    <col min="10" max="16384" width="9.140625" style="2"/>
  </cols>
  <sheetData>
    <row r="1" spans="1:9" ht="14.1" customHeight="1" x14ac:dyDescent="0.2">
      <c r="D1" s="4"/>
      <c r="I1" s="4" t="s">
        <v>129</v>
      </c>
    </row>
    <row r="2" spans="1:9" ht="14.1" customHeight="1" x14ac:dyDescent="0.2">
      <c r="A2" s="31" t="s">
        <v>2</v>
      </c>
      <c r="B2" s="31"/>
      <c r="C2" s="31"/>
      <c r="D2" s="31"/>
      <c r="E2" s="31"/>
      <c r="F2" s="31"/>
      <c r="G2" s="31"/>
      <c r="H2" s="31"/>
      <c r="I2" s="31"/>
    </row>
    <row r="3" spans="1:9" ht="14.1" customHeight="1" x14ac:dyDescent="0.2">
      <c r="A3" s="32" t="str">
        <f>hidden2!A1</f>
        <v>по состоянию на 1  июля 2019 года</v>
      </c>
      <c r="B3" s="32"/>
      <c r="C3" s="32"/>
      <c r="D3" s="32"/>
      <c r="E3" s="32"/>
      <c r="F3" s="32"/>
      <c r="G3" s="32"/>
      <c r="H3" s="32"/>
      <c r="I3" s="32"/>
    </row>
    <row r="4" spans="1:9" x14ac:dyDescent="0.2">
      <c r="A4" s="5"/>
    </row>
    <row r="5" spans="1:9" ht="14.1" customHeight="1" x14ac:dyDescent="0.25">
      <c r="A5" s="14" t="s">
        <v>31</v>
      </c>
      <c r="D5" s="7"/>
      <c r="I5" s="7" t="s">
        <v>1</v>
      </c>
    </row>
    <row r="6" spans="1:9" ht="15" customHeight="1" x14ac:dyDescent="0.2">
      <c r="A6" s="46"/>
      <c r="B6" s="58" t="s">
        <v>133</v>
      </c>
      <c r="C6" s="58"/>
      <c r="D6" s="58"/>
      <c r="E6" s="58"/>
      <c r="F6" s="58"/>
      <c r="G6" s="58"/>
      <c r="H6" s="43" t="s">
        <v>162</v>
      </c>
      <c r="I6" s="45"/>
    </row>
    <row r="7" spans="1:9" ht="119.65" customHeight="1" x14ac:dyDescent="0.2">
      <c r="A7" s="47"/>
      <c r="B7" s="59" t="s">
        <v>134</v>
      </c>
      <c r="C7" s="59"/>
      <c r="D7" s="59"/>
      <c r="E7" s="59" t="s">
        <v>160</v>
      </c>
      <c r="F7" s="59"/>
      <c r="G7" s="59"/>
      <c r="H7" s="60" t="s">
        <v>156</v>
      </c>
      <c r="I7" s="61"/>
    </row>
    <row r="8" spans="1:9" ht="38.85" customHeight="1" x14ac:dyDescent="0.2">
      <c r="A8" s="48"/>
      <c r="B8" s="16" t="s">
        <v>56</v>
      </c>
      <c r="C8" s="16" t="s">
        <v>135</v>
      </c>
      <c r="D8" s="16" t="s">
        <v>61</v>
      </c>
      <c r="E8" s="16" t="s">
        <v>56</v>
      </c>
      <c r="F8" s="16" t="s">
        <v>135</v>
      </c>
      <c r="G8" s="16" t="s">
        <v>61</v>
      </c>
      <c r="H8" s="16" t="s">
        <v>56</v>
      </c>
      <c r="I8" s="16" t="s">
        <v>57</v>
      </c>
    </row>
    <row r="9" spans="1:9" ht="12.75" customHeight="1" x14ac:dyDescent="0.2">
      <c r="A9" s="8" t="s">
        <v>0</v>
      </c>
      <c r="B9" s="15" t="s">
        <v>145</v>
      </c>
      <c r="C9" s="15" t="s">
        <v>146</v>
      </c>
      <c r="D9" s="15" t="s">
        <v>154</v>
      </c>
      <c r="E9" s="23" t="s">
        <v>147</v>
      </c>
      <c r="F9" s="23" t="s">
        <v>148</v>
      </c>
      <c r="G9" s="23" t="s">
        <v>155</v>
      </c>
      <c r="H9" s="8" t="s">
        <v>149</v>
      </c>
      <c r="I9" s="8" t="s">
        <v>150</v>
      </c>
    </row>
    <row r="10" spans="1:9" ht="18" customHeight="1" x14ac:dyDescent="0.2">
      <c r="A10" s="9" t="str">
        <f>IF(hidden1!A1="","",hidden1!A1)</f>
        <v>РОССИЙСКАЯ ФЕДЕРАЦИЯ</v>
      </c>
      <c r="B10" s="10">
        <f>IF(hidden1!$A1="","",hidden1!DL1)</f>
        <v>6829</v>
      </c>
      <c r="C10" s="10">
        <f>IF(hidden1!$A1="","",hidden1!DM1)</f>
        <v>3415</v>
      </c>
      <c r="D10" s="10">
        <f>IF(hidden1!$A1="","",hidden1!DN1)</f>
        <v>3414</v>
      </c>
      <c r="E10" s="10">
        <f>IF(hidden1!$A1="","",hidden1!DO1)</f>
        <v>140</v>
      </c>
      <c r="F10" s="10">
        <f>IF(hidden1!$A1="","",hidden1!DP1)</f>
        <v>111</v>
      </c>
      <c r="G10" s="10">
        <f>IF(hidden1!$A1="","",hidden1!DQ1)</f>
        <v>29</v>
      </c>
      <c r="H10" s="10">
        <f>IF(hidden1!$A1="","",hidden1!DR1)</f>
        <v>1364</v>
      </c>
      <c r="I10" s="10">
        <f>IF(hidden1!$A1="","",hidden1!DS1)</f>
        <v>1364</v>
      </c>
    </row>
    <row r="11" spans="1:9" ht="12.95" customHeight="1" x14ac:dyDescent="0.2">
      <c r="A11" s="9" t="str">
        <f>IF(hidden1!A2="","",hidden1!A2)</f>
        <v xml:space="preserve">   в том числе:</v>
      </c>
      <c r="B11" s="10"/>
      <c r="C11" s="10"/>
      <c r="D11" s="10"/>
      <c r="E11" s="10"/>
      <c r="F11" s="10"/>
      <c r="G11" s="10"/>
      <c r="H11" s="10"/>
      <c r="I11" s="10"/>
    </row>
    <row r="12" spans="1:9" ht="12.75" customHeight="1" x14ac:dyDescent="0.2">
      <c r="A12" s="9" t="str">
        <f>IF(hidden1!A3="","",hidden1!A3)</f>
        <v>ЦЕНТРАЛЬНЫЙ ФЕДЕРАЛЬНЫЙ ОКРУГ</v>
      </c>
      <c r="B12" s="10">
        <f>IF(hidden1!$A3="","",hidden1!DL3)</f>
        <v>1414</v>
      </c>
      <c r="C12" s="10">
        <f>IF(hidden1!$A3="","",hidden1!DM3)</f>
        <v>707</v>
      </c>
      <c r="D12" s="10">
        <f>IF(hidden1!$A3="","",hidden1!DN3)</f>
        <v>707</v>
      </c>
      <c r="E12" s="10">
        <f>IF(hidden1!$A3="","",hidden1!DO3)</f>
        <v>65</v>
      </c>
      <c r="F12" s="10">
        <f>IF(hidden1!$A3="","",hidden1!DP3)</f>
        <v>50</v>
      </c>
      <c r="G12" s="10">
        <f>IF(hidden1!$A3="","",hidden1!DQ3)</f>
        <v>15</v>
      </c>
      <c r="H12" s="10">
        <f>IF(hidden1!$A3="","",hidden1!DR3)</f>
        <v>1185</v>
      </c>
      <c r="I12" s="10">
        <f>IF(hidden1!$A3="","",hidden1!DS3)</f>
        <v>1185</v>
      </c>
    </row>
    <row r="13" spans="1:9" ht="12.75" customHeight="1" x14ac:dyDescent="0.2">
      <c r="A13" s="9" t="str">
        <f>IF(hidden1!A4="","",hidden1!A4)</f>
        <v>Белгородская область</v>
      </c>
      <c r="B13" s="10">
        <f>IF(hidden1!$A4="","",hidden1!DL4)</f>
        <v>0</v>
      </c>
      <c r="C13" s="10">
        <f>IF(hidden1!$A4="","",hidden1!DM4)</f>
        <v>0</v>
      </c>
      <c r="D13" s="10">
        <f>IF(hidden1!$A4="","",hidden1!DN4)</f>
        <v>0</v>
      </c>
      <c r="E13" s="10">
        <f>IF(hidden1!$A4="","",hidden1!DO4)</f>
        <v>0</v>
      </c>
      <c r="F13" s="10">
        <f>IF(hidden1!$A4="","",hidden1!DP4)</f>
        <v>0</v>
      </c>
      <c r="G13" s="10">
        <f>IF(hidden1!$A4="","",hidden1!DQ4)</f>
        <v>0</v>
      </c>
      <c r="H13" s="10">
        <f>IF(hidden1!$A4="","",hidden1!DR4)</f>
        <v>0</v>
      </c>
      <c r="I13" s="10">
        <f>IF(hidden1!$A4="","",hidden1!DS4)</f>
        <v>0</v>
      </c>
    </row>
    <row r="14" spans="1:9" ht="12.75" customHeight="1" x14ac:dyDescent="0.2">
      <c r="A14" s="9" t="str">
        <f>IF(hidden1!A5="","",hidden1!A5)</f>
        <v>Брянская область</v>
      </c>
      <c r="B14" s="10">
        <f>IF(hidden1!$A5="","",hidden1!DL5)</f>
        <v>52</v>
      </c>
      <c r="C14" s="10">
        <f>IF(hidden1!$A5="","",hidden1!DM5)</f>
        <v>26</v>
      </c>
      <c r="D14" s="10">
        <f>IF(hidden1!$A5="","",hidden1!DN5)</f>
        <v>26</v>
      </c>
      <c r="E14" s="10">
        <f>IF(hidden1!$A5="","",hidden1!DO5)</f>
        <v>0</v>
      </c>
      <c r="F14" s="10">
        <f>IF(hidden1!$A5="","",hidden1!DP5)</f>
        <v>0</v>
      </c>
      <c r="G14" s="10">
        <f>IF(hidden1!$A5="","",hidden1!DQ5)</f>
        <v>0</v>
      </c>
      <c r="H14" s="10">
        <f>IF(hidden1!$A5="","",hidden1!DR5)</f>
        <v>0</v>
      </c>
      <c r="I14" s="10">
        <f>IF(hidden1!$A5="","",hidden1!DS5)</f>
        <v>0</v>
      </c>
    </row>
    <row r="15" spans="1:9" ht="12.75" customHeight="1" x14ac:dyDescent="0.2">
      <c r="A15" s="9" t="str">
        <f>IF(hidden1!A6="","",hidden1!A6)</f>
        <v>Владимирская область</v>
      </c>
      <c r="B15" s="10">
        <f>IF(hidden1!$A6="","",hidden1!DL6)</f>
        <v>64</v>
      </c>
      <c r="C15" s="10">
        <f>IF(hidden1!$A6="","",hidden1!DM6)</f>
        <v>32</v>
      </c>
      <c r="D15" s="10">
        <f>IF(hidden1!$A6="","",hidden1!DN6)</f>
        <v>32</v>
      </c>
      <c r="E15" s="10">
        <f>IF(hidden1!$A6="","",hidden1!DO6)</f>
        <v>0</v>
      </c>
      <c r="F15" s="10">
        <f>IF(hidden1!$A6="","",hidden1!DP6)</f>
        <v>0</v>
      </c>
      <c r="G15" s="10">
        <f>IF(hidden1!$A6="","",hidden1!DQ6)</f>
        <v>0</v>
      </c>
      <c r="H15" s="10">
        <f>IF(hidden1!$A6="","",hidden1!DR6)</f>
        <v>7</v>
      </c>
      <c r="I15" s="10">
        <f>IF(hidden1!$A6="","",hidden1!DS6)</f>
        <v>7</v>
      </c>
    </row>
    <row r="16" spans="1:9" ht="12.75" customHeight="1" x14ac:dyDescent="0.2">
      <c r="A16" s="9" t="str">
        <f>IF(hidden1!A7="","",hidden1!A7)</f>
        <v>Воронежская область</v>
      </c>
      <c r="B16" s="10">
        <f>IF(hidden1!$A7="","",hidden1!DL7)</f>
        <v>156</v>
      </c>
      <c r="C16" s="10">
        <f>IF(hidden1!$A7="","",hidden1!DM7)</f>
        <v>78</v>
      </c>
      <c r="D16" s="10">
        <f>IF(hidden1!$A7="","",hidden1!DN7)</f>
        <v>78</v>
      </c>
      <c r="E16" s="10">
        <f>IF(hidden1!$A7="","",hidden1!DO7)</f>
        <v>1</v>
      </c>
      <c r="F16" s="10">
        <f>IF(hidden1!$A7="","",hidden1!DP7)</f>
        <v>1</v>
      </c>
      <c r="G16" s="10">
        <f>IF(hidden1!$A7="","",hidden1!DQ7)</f>
        <v>0</v>
      </c>
      <c r="H16" s="10">
        <f>IF(hidden1!$A7="","",hidden1!DR7)</f>
        <v>0</v>
      </c>
      <c r="I16" s="10">
        <f>IF(hidden1!$A7="","",hidden1!DS7)</f>
        <v>0</v>
      </c>
    </row>
    <row r="17" spans="1:9" ht="12.75" customHeight="1" x14ac:dyDescent="0.2">
      <c r="A17" s="9" t="str">
        <f>IF(hidden1!A8="","",hidden1!A8)</f>
        <v>Ивановская область</v>
      </c>
      <c r="B17" s="10">
        <f>IF(hidden1!$A8="","",hidden1!DL8)</f>
        <v>28</v>
      </c>
      <c r="C17" s="10">
        <f>IF(hidden1!$A8="","",hidden1!DM8)</f>
        <v>14</v>
      </c>
      <c r="D17" s="10">
        <f>IF(hidden1!$A8="","",hidden1!DN8)</f>
        <v>14</v>
      </c>
      <c r="E17" s="10">
        <f>IF(hidden1!$A8="","",hidden1!DO8)</f>
        <v>0</v>
      </c>
      <c r="F17" s="10">
        <f>IF(hidden1!$A8="","",hidden1!DP8)</f>
        <v>0</v>
      </c>
      <c r="G17" s="10">
        <f>IF(hidden1!$A8="","",hidden1!DQ8)</f>
        <v>0</v>
      </c>
      <c r="H17" s="10">
        <f>IF(hidden1!$A8="","",hidden1!DR8)</f>
        <v>0</v>
      </c>
      <c r="I17" s="10">
        <f>IF(hidden1!$A8="","",hidden1!DS8)</f>
        <v>0</v>
      </c>
    </row>
    <row r="18" spans="1:9" ht="12.75" customHeight="1" x14ac:dyDescent="0.2">
      <c r="A18" s="9" t="str">
        <f>IF(hidden1!A9="","",hidden1!A9)</f>
        <v>Калужская область</v>
      </c>
      <c r="B18" s="10">
        <f>IF(hidden1!$A9="","",hidden1!DL9)</f>
        <v>2</v>
      </c>
      <c r="C18" s="10">
        <f>IF(hidden1!$A9="","",hidden1!DM9)</f>
        <v>1</v>
      </c>
      <c r="D18" s="10">
        <f>IF(hidden1!$A9="","",hidden1!DN9)</f>
        <v>1</v>
      </c>
      <c r="E18" s="10">
        <f>IF(hidden1!$A9="","",hidden1!DO9)</f>
        <v>1</v>
      </c>
      <c r="F18" s="10">
        <f>IF(hidden1!$A9="","",hidden1!DP9)</f>
        <v>1</v>
      </c>
      <c r="G18" s="10">
        <f>IF(hidden1!$A9="","",hidden1!DQ9)</f>
        <v>0</v>
      </c>
      <c r="H18" s="10">
        <f>IF(hidden1!$A9="","",hidden1!DR9)</f>
        <v>0</v>
      </c>
      <c r="I18" s="10">
        <f>IF(hidden1!$A9="","",hidden1!DS9)</f>
        <v>0</v>
      </c>
    </row>
    <row r="19" spans="1:9" ht="12.75" customHeight="1" x14ac:dyDescent="0.2">
      <c r="A19" s="9" t="str">
        <f>IF(hidden1!A10="","",hidden1!A10)</f>
        <v>Костромская область</v>
      </c>
      <c r="B19" s="10">
        <f>IF(hidden1!$A10="","",hidden1!DL10)</f>
        <v>0</v>
      </c>
      <c r="C19" s="10">
        <f>IF(hidden1!$A10="","",hidden1!DM10)</f>
        <v>0</v>
      </c>
      <c r="D19" s="10">
        <f>IF(hidden1!$A10="","",hidden1!DN10)</f>
        <v>0</v>
      </c>
      <c r="E19" s="10">
        <f>IF(hidden1!$A10="","",hidden1!DO10)</f>
        <v>0</v>
      </c>
      <c r="F19" s="10">
        <f>IF(hidden1!$A10="","",hidden1!DP10)</f>
        <v>0</v>
      </c>
      <c r="G19" s="10">
        <f>IF(hidden1!$A10="","",hidden1!DQ10)</f>
        <v>0</v>
      </c>
      <c r="H19" s="10">
        <f>IF(hidden1!$A10="","",hidden1!DR10)</f>
        <v>1</v>
      </c>
      <c r="I19" s="10">
        <f>IF(hidden1!$A10="","",hidden1!DS10)</f>
        <v>1</v>
      </c>
    </row>
    <row r="20" spans="1:9" ht="12.75" customHeight="1" x14ac:dyDescent="0.2">
      <c r="A20" s="9" t="str">
        <f>IF(hidden1!A11="","",hidden1!A11)</f>
        <v>Курская область</v>
      </c>
      <c r="B20" s="10">
        <f>IF(hidden1!$A11="","",hidden1!DL11)</f>
        <v>0</v>
      </c>
      <c r="C20" s="10">
        <f>IF(hidden1!$A11="","",hidden1!DM11)</f>
        <v>0</v>
      </c>
      <c r="D20" s="10">
        <f>IF(hidden1!$A11="","",hidden1!DN11)</f>
        <v>0</v>
      </c>
      <c r="E20" s="10">
        <f>IF(hidden1!$A11="","",hidden1!DO11)</f>
        <v>0</v>
      </c>
      <c r="F20" s="10">
        <f>IF(hidden1!$A11="","",hidden1!DP11)</f>
        <v>0</v>
      </c>
      <c r="G20" s="10">
        <f>IF(hidden1!$A11="","",hidden1!DQ11)</f>
        <v>0</v>
      </c>
      <c r="H20" s="10">
        <f>IF(hidden1!$A11="","",hidden1!DR11)</f>
        <v>0</v>
      </c>
      <c r="I20" s="10">
        <f>IF(hidden1!$A11="","",hidden1!DS11)</f>
        <v>0</v>
      </c>
    </row>
    <row r="21" spans="1:9" ht="12.75" customHeight="1" x14ac:dyDescent="0.2">
      <c r="A21" s="9" t="str">
        <f>IF(hidden1!A12="","",hidden1!A12)</f>
        <v>Липецкая область</v>
      </c>
      <c r="B21" s="10">
        <f>IF(hidden1!$A12="","",hidden1!DL12)</f>
        <v>88</v>
      </c>
      <c r="C21" s="10">
        <f>IF(hidden1!$A12="","",hidden1!DM12)</f>
        <v>44</v>
      </c>
      <c r="D21" s="10">
        <f>IF(hidden1!$A12="","",hidden1!DN12)</f>
        <v>44</v>
      </c>
      <c r="E21" s="10">
        <f>IF(hidden1!$A12="","",hidden1!DO12)</f>
        <v>0</v>
      </c>
      <c r="F21" s="10">
        <f>IF(hidden1!$A12="","",hidden1!DP12)</f>
        <v>0</v>
      </c>
      <c r="G21" s="10">
        <f>IF(hidden1!$A12="","",hidden1!DQ12)</f>
        <v>0</v>
      </c>
      <c r="H21" s="10">
        <f>IF(hidden1!$A12="","",hidden1!DR12)</f>
        <v>0</v>
      </c>
      <c r="I21" s="10">
        <f>IF(hidden1!$A12="","",hidden1!DS12)</f>
        <v>0</v>
      </c>
    </row>
    <row r="22" spans="1:9" ht="12.75" customHeight="1" x14ac:dyDescent="0.2">
      <c r="A22" s="9" t="str">
        <f>IF(hidden1!A13="","",hidden1!A13)</f>
        <v>Московская область</v>
      </c>
      <c r="B22" s="10">
        <f>IF(hidden1!$A13="","",hidden1!DL13)</f>
        <v>10</v>
      </c>
      <c r="C22" s="10">
        <f>IF(hidden1!$A13="","",hidden1!DM13)</f>
        <v>5</v>
      </c>
      <c r="D22" s="10">
        <f>IF(hidden1!$A13="","",hidden1!DN13)</f>
        <v>5</v>
      </c>
      <c r="E22" s="10">
        <f>IF(hidden1!$A13="","",hidden1!DO13)</f>
        <v>29</v>
      </c>
      <c r="F22" s="10">
        <f>IF(hidden1!$A13="","",hidden1!DP13)</f>
        <v>22</v>
      </c>
      <c r="G22" s="10">
        <f>IF(hidden1!$A13="","",hidden1!DQ13)</f>
        <v>7</v>
      </c>
      <c r="H22" s="10">
        <f>IF(hidden1!$A13="","",hidden1!DR13)</f>
        <v>0</v>
      </c>
      <c r="I22" s="10">
        <f>IF(hidden1!$A13="","",hidden1!DS13)</f>
        <v>0</v>
      </c>
    </row>
    <row r="23" spans="1:9" ht="12.75" customHeight="1" x14ac:dyDescent="0.2">
      <c r="A23" s="9" t="str">
        <f>IF(hidden1!A14="","",hidden1!A14)</f>
        <v>Орловская область</v>
      </c>
      <c r="B23" s="10">
        <f>IF(hidden1!$A14="","",hidden1!DL14)</f>
        <v>0</v>
      </c>
      <c r="C23" s="10">
        <f>IF(hidden1!$A14="","",hidden1!DM14)</f>
        <v>0</v>
      </c>
      <c r="D23" s="10">
        <f>IF(hidden1!$A14="","",hidden1!DN14)</f>
        <v>0</v>
      </c>
      <c r="E23" s="10">
        <f>IF(hidden1!$A14="","",hidden1!DO14)</f>
        <v>1</v>
      </c>
      <c r="F23" s="10">
        <f>IF(hidden1!$A14="","",hidden1!DP14)</f>
        <v>1</v>
      </c>
      <c r="G23" s="10">
        <f>IF(hidden1!$A14="","",hidden1!DQ14)</f>
        <v>0</v>
      </c>
      <c r="H23" s="10">
        <f>IF(hidden1!$A14="","",hidden1!DR14)</f>
        <v>0</v>
      </c>
      <c r="I23" s="10">
        <f>IF(hidden1!$A14="","",hidden1!DS14)</f>
        <v>0</v>
      </c>
    </row>
    <row r="24" spans="1:9" ht="12.75" customHeight="1" x14ac:dyDescent="0.2">
      <c r="A24" s="9" t="str">
        <f>IF(hidden1!A15="","",hidden1!A15)</f>
        <v>Рязанская область</v>
      </c>
      <c r="B24" s="10">
        <f>IF(hidden1!$A15="","",hidden1!DL15)</f>
        <v>20</v>
      </c>
      <c r="C24" s="10">
        <f>IF(hidden1!$A15="","",hidden1!DM15)</f>
        <v>10</v>
      </c>
      <c r="D24" s="10">
        <f>IF(hidden1!$A15="","",hidden1!DN15)</f>
        <v>10</v>
      </c>
      <c r="E24" s="10">
        <f>IF(hidden1!$A15="","",hidden1!DO15)</f>
        <v>0</v>
      </c>
      <c r="F24" s="10">
        <f>IF(hidden1!$A15="","",hidden1!DP15)</f>
        <v>0</v>
      </c>
      <c r="G24" s="10">
        <f>IF(hidden1!$A15="","",hidden1!DQ15)</f>
        <v>0</v>
      </c>
      <c r="H24" s="10">
        <f>IF(hidden1!$A15="","",hidden1!DR15)</f>
        <v>0</v>
      </c>
      <c r="I24" s="10">
        <f>IF(hidden1!$A15="","",hidden1!DS15)</f>
        <v>0</v>
      </c>
    </row>
    <row r="25" spans="1:9" ht="12.75" customHeight="1" x14ac:dyDescent="0.2">
      <c r="A25" s="9" t="str">
        <f>IF(hidden1!A16="","",hidden1!A16)</f>
        <v>Смоленская область</v>
      </c>
      <c r="B25" s="10">
        <f>IF(hidden1!$A16="","",hidden1!DL16)</f>
        <v>0</v>
      </c>
      <c r="C25" s="10">
        <f>IF(hidden1!$A16="","",hidden1!DM16)</f>
        <v>0</v>
      </c>
      <c r="D25" s="10">
        <f>IF(hidden1!$A16="","",hidden1!DN16)</f>
        <v>0</v>
      </c>
      <c r="E25" s="10">
        <f>IF(hidden1!$A16="","",hidden1!DO16)</f>
        <v>1</v>
      </c>
      <c r="F25" s="10">
        <f>IF(hidden1!$A16="","",hidden1!DP16)</f>
        <v>1</v>
      </c>
      <c r="G25" s="10">
        <f>IF(hidden1!$A16="","",hidden1!DQ16)</f>
        <v>0</v>
      </c>
      <c r="H25" s="10">
        <f>IF(hidden1!$A16="","",hidden1!DR16)</f>
        <v>0</v>
      </c>
      <c r="I25" s="10">
        <f>IF(hidden1!$A16="","",hidden1!DS16)</f>
        <v>0</v>
      </c>
    </row>
    <row r="26" spans="1:9" ht="12.75" customHeight="1" x14ac:dyDescent="0.2">
      <c r="A26" s="9" t="str">
        <f>IF(hidden1!A17="","",hidden1!A17)</f>
        <v>Тамбовская область</v>
      </c>
      <c r="B26" s="10">
        <f>IF(hidden1!$A17="","",hidden1!DL17)</f>
        <v>30</v>
      </c>
      <c r="C26" s="10">
        <f>IF(hidden1!$A17="","",hidden1!DM17)</f>
        <v>15</v>
      </c>
      <c r="D26" s="10">
        <f>IF(hidden1!$A17="","",hidden1!DN17)</f>
        <v>15</v>
      </c>
      <c r="E26" s="10">
        <f>IF(hidden1!$A17="","",hidden1!DO17)</f>
        <v>1</v>
      </c>
      <c r="F26" s="10">
        <f>IF(hidden1!$A17="","",hidden1!DP17)</f>
        <v>1</v>
      </c>
      <c r="G26" s="10">
        <f>IF(hidden1!$A17="","",hidden1!DQ17)</f>
        <v>0</v>
      </c>
      <c r="H26" s="10">
        <f>IF(hidden1!$A17="","",hidden1!DR17)</f>
        <v>0</v>
      </c>
      <c r="I26" s="10">
        <f>IF(hidden1!$A17="","",hidden1!DS17)</f>
        <v>0</v>
      </c>
    </row>
    <row r="27" spans="1:9" ht="12.75" customHeight="1" x14ac:dyDescent="0.2">
      <c r="A27" s="9" t="str">
        <f>IF(hidden1!A18="","",hidden1!A18)</f>
        <v>Тверская область</v>
      </c>
      <c r="B27" s="10">
        <f>IF(hidden1!$A18="","",hidden1!DL18)</f>
        <v>2</v>
      </c>
      <c r="C27" s="10">
        <f>IF(hidden1!$A18="","",hidden1!DM18)</f>
        <v>1</v>
      </c>
      <c r="D27" s="10">
        <f>IF(hidden1!$A18="","",hidden1!DN18)</f>
        <v>1</v>
      </c>
      <c r="E27" s="10">
        <f>IF(hidden1!$A18="","",hidden1!DO18)</f>
        <v>0</v>
      </c>
      <c r="F27" s="10">
        <f>IF(hidden1!$A18="","",hidden1!DP18)</f>
        <v>0</v>
      </c>
      <c r="G27" s="10">
        <f>IF(hidden1!$A18="","",hidden1!DQ18)</f>
        <v>0</v>
      </c>
      <c r="H27" s="10">
        <f>IF(hidden1!$A18="","",hidden1!DR18)</f>
        <v>6</v>
      </c>
      <c r="I27" s="10">
        <f>IF(hidden1!$A18="","",hidden1!DS18)</f>
        <v>6</v>
      </c>
    </row>
    <row r="28" spans="1:9" ht="12.75" customHeight="1" x14ac:dyDescent="0.2">
      <c r="A28" s="9" t="str">
        <f>IF(hidden1!A19="","",hidden1!A19)</f>
        <v>Тульская область</v>
      </c>
      <c r="B28" s="10">
        <f>IF(hidden1!$A19="","",hidden1!DL19)</f>
        <v>204</v>
      </c>
      <c r="C28" s="10">
        <f>IF(hidden1!$A19="","",hidden1!DM19)</f>
        <v>102</v>
      </c>
      <c r="D28" s="10">
        <f>IF(hidden1!$A19="","",hidden1!DN19)</f>
        <v>102</v>
      </c>
      <c r="E28" s="10">
        <f>IF(hidden1!$A19="","",hidden1!DO19)</f>
        <v>0</v>
      </c>
      <c r="F28" s="10">
        <f>IF(hidden1!$A19="","",hidden1!DP19)</f>
        <v>0</v>
      </c>
      <c r="G28" s="10">
        <f>IF(hidden1!$A19="","",hidden1!DQ19)</f>
        <v>0</v>
      </c>
      <c r="H28" s="10">
        <f>IF(hidden1!$A19="","",hidden1!DR19)</f>
        <v>0</v>
      </c>
      <c r="I28" s="10">
        <f>IF(hidden1!$A19="","",hidden1!DS19)</f>
        <v>0</v>
      </c>
    </row>
    <row r="29" spans="1:9" ht="12.75" customHeight="1" x14ac:dyDescent="0.2">
      <c r="A29" s="9" t="str">
        <f>IF(hidden1!A20="","",hidden1!A20)</f>
        <v>Ярославская область</v>
      </c>
      <c r="B29" s="10">
        <f>IF(hidden1!$A20="","",hidden1!DL20)</f>
        <v>22</v>
      </c>
      <c r="C29" s="10">
        <f>IF(hidden1!$A20="","",hidden1!DM20)</f>
        <v>11</v>
      </c>
      <c r="D29" s="10">
        <f>IF(hidden1!$A20="","",hidden1!DN20)</f>
        <v>11</v>
      </c>
      <c r="E29" s="10">
        <f>IF(hidden1!$A20="","",hidden1!DO20)</f>
        <v>0</v>
      </c>
      <c r="F29" s="10">
        <f>IF(hidden1!$A20="","",hidden1!DP20)</f>
        <v>0</v>
      </c>
      <c r="G29" s="10">
        <f>IF(hidden1!$A20="","",hidden1!DQ20)</f>
        <v>0</v>
      </c>
      <c r="H29" s="10">
        <f>IF(hidden1!$A20="","",hidden1!DR20)</f>
        <v>0</v>
      </c>
      <c r="I29" s="10">
        <f>IF(hidden1!$A20="","",hidden1!DS20)</f>
        <v>0</v>
      </c>
    </row>
    <row r="30" spans="1:9" ht="12.75" customHeight="1" x14ac:dyDescent="0.2">
      <c r="A30" s="9" t="str">
        <f>IF(hidden1!A21="","",hidden1!A21)</f>
        <v>город Москва</v>
      </c>
      <c r="B30" s="10">
        <f>IF(hidden1!$A21="","",hidden1!DL21)</f>
        <v>736</v>
      </c>
      <c r="C30" s="10">
        <f>IF(hidden1!$A21="","",hidden1!DM21)</f>
        <v>368</v>
      </c>
      <c r="D30" s="10">
        <f>IF(hidden1!$A21="","",hidden1!DN21)</f>
        <v>368</v>
      </c>
      <c r="E30" s="10">
        <f>IF(hidden1!$A21="","",hidden1!DO21)</f>
        <v>31</v>
      </c>
      <c r="F30" s="10">
        <f>IF(hidden1!$A21="","",hidden1!DP21)</f>
        <v>23</v>
      </c>
      <c r="G30" s="10">
        <f>IF(hidden1!$A21="","",hidden1!DQ21)</f>
        <v>8</v>
      </c>
      <c r="H30" s="10">
        <f>IF(hidden1!$A21="","",hidden1!DR21)</f>
        <v>1171</v>
      </c>
      <c r="I30" s="10">
        <f>IF(hidden1!$A21="","",hidden1!DS21)</f>
        <v>1171</v>
      </c>
    </row>
    <row r="31" spans="1:9" ht="12.75" customHeight="1" x14ac:dyDescent="0.2">
      <c r="A31" s="9" t="str">
        <f>IF(hidden1!A22="","",hidden1!A22)</f>
        <v>СЕВЕРО-ЗАПАДНЫЙ ФЕДЕРАЛЬНЫЙ ОКРУГ</v>
      </c>
      <c r="B31" s="10">
        <f>IF(hidden1!$A22="","",hidden1!DL22)</f>
        <v>802</v>
      </c>
      <c r="C31" s="10">
        <f>IF(hidden1!$A22="","",hidden1!DM22)</f>
        <v>401</v>
      </c>
      <c r="D31" s="10">
        <f>IF(hidden1!$A22="","",hidden1!DN22)</f>
        <v>401</v>
      </c>
      <c r="E31" s="10">
        <f>IF(hidden1!$A22="","",hidden1!DO22)</f>
        <v>9</v>
      </c>
      <c r="F31" s="10">
        <f>IF(hidden1!$A22="","",hidden1!DP22)</f>
        <v>7</v>
      </c>
      <c r="G31" s="10">
        <f>IF(hidden1!$A22="","",hidden1!DQ22)</f>
        <v>2</v>
      </c>
      <c r="H31" s="10">
        <f>IF(hidden1!$A22="","",hidden1!DR22)</f>
        <v>38</v>
      </c>
      <c r="I31" s="10">
        <f>IF(hidden1!$A22="","",hidden1!DS22)</f>
        <v>38</v>
      </c>
    </row>
    <row r="32" spans="1:9" ht="12.75" customHeight="1" x14ac:dyDescent="0.2">
      <c r="A32" s="9" t="str">
        <f>IF(hidden1!A23="","",hidden1!A23)</f>
        <v>Республика Карелия</v>
      </c>
      <c r="B32" s="10">
        <f>IF(hidden1!$A23="","",hidden1!DL23)</f>
        <v>2</v>
      </c>
      <c r="C32" s="10">
        <f>IF(hidden1!$A23="","",hidden1!DM23)</f>
        <v>1</v>
      </c>
      <c r="D32" s="10">
        <f>IF(hidden1!$A23="","",hidden1!DN23)</f>
        <v>1</v>
      </c>
      <c r="E32" s="10">
        <f>IF(hidden1!$A23="","",hidden1!DO23)</f>
        <v>0</v>
      </c>
      <c r="F32" s="10">
        <f>IF(hidden1!$A23="","",hidden1!DP23)</f>
        <v>0</v>
      </c>
      <c r="G32" s="10">
        <f>IF(hidden1!$A23="","",hidden1!DQ23)</f>
        <v>0</v>
      </c>
      <c r="H32" s="10">
        <f>IF(hidden1!$A23="","",hidden1!DR23)</f>
        <v>0</v>
      </c>
      <c r="I32" s="10">
        <f>IF(hidden1!$A23="","",hidden1!DS23)</f>
        <v>0</v>
      </c>
    </row>
    <row r="33" spans="1:9" ht="12.75" customHeight="1" x14ac:dyDescent="0.2">
      <c r="A33" s="9" t="str">
        <f>IF(hidden1!A24="","",hidden1!A24)</f>
        <v>Республика Коми</v>
      </c>
      <c r="B33" s="10">
        <f>IF(hidden1!$A24="","",hidden1!DL24)</f>
        <v>0</v>
      </c>
      <c r="C33" s="10">
        <f>IF(hidden1!$A24="","",hidden1!DM24)</f>
        <v>0</v>
      </c>
      <c r="D33" s="10">
        <f>IF(hidden1!$A24="","",hidden1!DN24)</f>
        <v>0</v>
      </c>
      <c r="E33" s="10">
        <f>IF(hidden1!$A24="","",hidden1!DO24)</f>
        <v>0</v>
      </c>
      <c r="F33" s="10">
        <f>IF(hidden1!$A24="","",hidden1!DP24)</f>
        <v>0</v>
      </c>
      <c r="G33" s="10">
        <f>IF(hidden1!$A24="","",hidden1!DQ24)</f>
        <v>0</v>
      </c>
      <c r="H33" s="10">
        <f>IF(hidden1!$A24="","",hidden1!DR24)</f>
        <v>0</v>
      </c>
      <c r="I33" s="10">
        <f>IF(hidden1!$A24="","",hidden1!DS24)</f>
        <v>0</v>
      </c>
    </row>
    <row r="34" spans="1:9" ht="12.75" customHeight="1" x14ac:dyDescent="0.2">
      <c r="A34" s="9" t="str">
        <f>IF(hidden1!A25="","",hidden1!A25)</f>
        <v>Архангельская область</v>
      </c>
      <c r="B34" s="10">
        <f>IF(hidden1!$A25="","",hidden1!DL25)</f>
        <v>98</v>
      </c>
      <c r="C34" s="10">
        <f>IF(hidden1!$A25="","",hidden1!DM25)</f>
        <v>49</v>
      </c>
      <c r="D34" s="10">
        <f>IF(hidden1!$A25="","",hidden1!DN25)</f>
        <v>49</v>
      </c>
      <c r="E34" s="10">
        <f>IF(hidden1!$A25="","",hidden1!DO25)</f>
        <v>0</v>
      </c>
      <c r="F34" s="10">
        <f>IF(hidden1!$A25="","",hidden1!DP25)</f>
        <v>0</v>
      </c>
      <c r="G34" s="10">
        <f>IF(hidden1!$A25="","",hidden1!DQ25)</f>
        <v>0</v>
      </c>
      <c r="H34" s="10">
        <f>IF(hidden1!$A25="","",hidden1!DR25)</f>
        <v>4</v>
      </c>
      <c r="I34" s="10">
        <f>IF(hidden1!$A25="","",hidden1!DS25)</f>
        <v>4</v>
      </c>
    </row>
    <row r="35" spans="1:9" ht="12.75" customHeight="1" x14ac:dyDescent="0.2">
      <c r="A35" s="9" t="str">
        <f>IF(hidden1!A26="","",hidden1!A26)</f>
        <v>Вологодская область</v>
      </c>
      <c r="B35" s="10">
        <f>IF(hidden1!$A26="","",hidden1!DL26)</f>
        <v>26</v>
      </c>
      <c r="C35" s="10">
        <f>IF(hidden1!$A26="","",hidden1!DM26)</f>
        <v>13</v>
      </c>
      <c r="D35" s="10">
        <f>IF(hidden1!$A26="","",hidden1!DN26)</f>
        <v>13</v>
      </c>
      <c r="E35" s="10">
        <f>IF(hidden1!$A26="","",hidden1!DO26)</f>
        <v>0</v>
      </c>
      <c r="F35" s="10">
        <f>IF(hidden1!$A26="","",hidden1!DP26)</f>
        <v>0</v>
      </c>
      <c r="G35" s="10">
        <f>IF(hidden1!$A26="","",hidden1!DQ26)</f>
        <v>0</v>
      </c>
      <c r="H35" s="10">
        <f>IF(hidden1!$A26="","",hidden1!DR26)</f>
        <v>0</v>
      </c>
      <c r="I35" s="10">
        <f>IF(hidden1!$A26="","",hidden1!DS26)</f>
        <v>0</v>
      </c>
    </row>
    <row r="36" spans="1:9" ht="12.75" customHeight="1" x14ac:dyDescent="0.2">
      <c r="A36" s="9" t="str">
        <f>IF(hidden1!A27="","",hidden1!A27)</f>
        <v>Калининградская область</v>
      </c>
      <c r="B36" s="10">
        <f>IF(hidden1!$A27="","",hidden1!DL27)</f>
        <v>160</v>
      </c>
      <c r="C36" s="10">
        <f>IF(hidden1!$A27="","",hidden1!DM27)</f>
        <v>80</v>
      </c>
      <c r="D36" s="10">
        <f>IF(hidden1!$A27="","",hidden1!DN27)</f>
        <v>80</v>
      </c>
      <c r="E36" s="10">
        <f>IF(hidden1!$A27="","",hidden1!DO27)</f>
        <v>4</v>
      </c>
      <c r="F36" s="10">
        <f>IF(hidden1!$A27="","",hidden1!DP27)</f>
        <v>3</v>
      </c>
      <c r="G36" s="10">
        <f>IF(hidden1!$A27="","",hidden1!DQ27)</f>
        <v>1</v>
      </c>
      <c r="H36" s="10">
        <f>IF(hidden1!$A27="","",hidden1!DR27)</f>
        <v>5</v>
      </c>
      <c r="I36" s="10">
        <f>IF(hidden1!$A27="","",hidden1!DS27)</f>
        <v>5</v>
      </c>
    </row>
    <row r="37" spans="1:9" ht="12.75" customHeight="1" x14ac:dyDescent="0.2">
      <c r="A37" s="9" t="str">
        <f>IF(hidden1!A28="","",hidden1!A28)</f>
        <v>Ленинградская область</v>
      </c>
      <c r="B37" s="10">
        <f>IF(hidden1!$A28="","",hidden1!DL28)</f>
        <v>72</v>
      </c>
      <c r="C37" s="10">
        <f>IF(hidden1!$A28="","",hidden1!DM28)</f>
        <v>36</v>
      </c>
      <c r="D37" s="10">
        <f>IF(hidden1!$A28="","",hidden1!DN28)</f>
        <v>36</v>
      </c>
      <c r="E37" s="10">
        <f>IF(hidden1!$A28="","",hidden1!DO28)</f>
        <v>0</v>
      </c>
      <c r="F37" s="10">
        <f>IF(hidden1!$A28="","",hidden1!DP28)</f>
        <v>0</v>
      </c>
      <c r="G37" s="10">
        <f>IF(hidden1!$A28="","",hidden1!DQ28)</f>
        <v>0</v>
      </c>
      <c r="H37" s="10">
        <f>IF(hidden1!$A28="","",hidden1!DR28)</f>
        <v>0</v>
      </c>
      <c r="I37" s="10">
        <f>IF(hidden1!$A28="","",hidden1!DS28)</f>
        <v>0</v>
      </c>
    </row>
    <row r="38" spans="1:9" ht="13.7" customHeight="1" x14ac:dyDescent="0.2">
      <c r="A38" s="9" t="str">
        <f>IF(hidden1!A29="","",hidden1!A29)</f>
        <v>Мурманская область</v>
      </c>
      <c r="B38" s="10">
        <f>IF(hidden1!$A29="","",hidden1!DL29)</f>
        <v>34</v>
      </c>
      <c r="C38" s="10">
        <f>IF(hidden1!$A29="","",hidden1!DM29)</f>
        <v>17</v>
      </c>
      <c r="D38" s="10">
        <f>IF(hidden1!$A29="","",hidden1!DN29)</f>
        <v>17</v>
      </c>
      <c r="E38" s="10">
        <f>IF(hidden1!$A29="","",hidden1!DO29)</f>
        <v>0</v>
      </c>
      <c r="F38" s="10">
        <f>IF(hidden1!$A29="","",hidden1!DP29)</f>
        <v>0</v>
      </c>
      <c r="G38" s="10">
        <f>IF(hidden1!$A29="","",hidden1!DQ29)</f>
        <v>0</v>
      </c>
      <c r="H38" s="10">
        <f>IF(hidden1!$A29="","",hidden1!DR29)</f>
        <v>0</v>
      </c>
      <c r="I38" s="10">
        <f>IF(hidden1!$A29="","",hidden1!DS29)</f>
        <v>0</v>
      </c>
    </row>
    <row r="39" spans="1:9" ht="12.75" customHeight="1" x14ac:dyDescent="0.2">
      <c r="A39" s="9" t="str">
        <f>IF(hidden1!A30="","",hidden1!A30)</f>
        <v>Новгородская область</v>
      </c>
      <c r="B39" s="10">
        <f>IF(hidden1!$A30="","",hidden1!DL30)</f>
        <v>38</v>
      </c>
      <c r="C39" s="10">
        <f>IF(hidden1!$A30="","",hidden1!DM30)</f>
        <v>19</v>
      </c>
      <c r="D39" s="10">
        <f>IF(hidden1!$A30="","",hidden1!DN30)</f>
        <v>19</v>
      </c>
      <c r="E39" s="10">
        <f>IF(hidden1!$A30="","",hidden1!DO30)</f>
        <v>0</v>
      </c>
      <c r="F39" s="10">
        <f>IF(hidden1!$A30="","",hidden1!DP30)</f>
        <v>0</v>
      </c>
      <c r="G39" s="10">
        <f>IF(hidden1!$A30="","",hidden1!DQ30)</f>
        <v>0</v>
      </c>
      <c r="H39" s="10">
        <f>IF(hidden1!$A30="","",hidden1!DR30)</f>
        <v>0</v>
      </c>
      <c r="I39" s="10">
        <f>IF(hidden1!$A30="","",hidden1!DS30)</f>
        <v>0</v>
      </c>
    </row>
    <row r="40" spans="1:9" ht="12.75" customHeight="1" x14ac:dyDescent="0.2">
      <c r="A40" s="9" t="str">
        <f>IF(hidden1!A31="","",hidden1!A31)</f>
        <v>Псковская область</v>
      </c>
      <c r="B40" s="10">
        <f>IF(hidden1!$A31="","",hidden1!DL31)</f>
        <v>0</v>
      </c>
      <c r="C40" s="10">
        <f>IF(hidden1!$A31="","",hidden1!DM31)</f>
        <v>0</v>
      </c>
      <c r="D40" s="10">
        <f>IF(hidden1!$A31="","",hidden1!DN31)</f>
        <v>0</v>
      </c>
      <c r="E40" s="10">
        <f>IF(hidden1!$A31="","",hidden1!DO31)</f>
        <v>0</v>
      </c>
      <c r="F40" s="10">
        <f>IF(hidden1!$A31="","",hidden1!DP31)</f>
        <v>0</v>
      </c>
      <c r="G40" s="10">
        <f>IF(hidden1!$A31="","",hidden1!DQ31)</f>
        <v>0</v>
      </c>
      <c r="H40" s="10">
        <f>IF(hidden1!$A31="","",hidden1!DR31)</f>
        <v>0</v>
      </c>
      <c r="I40" s="10">
        <f>IF(hidden1!$A31="","",hidden1!DS31)</f>
        <v>0</v>
      </c>
    </row>
    <row r="41" spans="1:9" ht="12.75" customHeight="1" x14ac:dyDescent="0.2">
      <c r="A41" s="9" t="str">
        <f>IF(hidden1!A32="","",hidden1!A32)</f>
        <v>город Санкт-Петербург</v>
      </c>
      <c r="B41" s="10">
        <f>IF(hidden1!$A32="","",hidden1!DL32)</f>
        <v>370</v>
      </c>
      <c r="C41" s="10">
        <f>IF(hidden1!$A32="","",hidden1!DM32)</f>
        <v>185</v>
      </c>
      <c r="D41" s="10">
        <f>IF(hidden1!$A32="","",hidden1!DN32)</f>
        <v>185</v>
      </c>
      <c r="E41" s="10">
        <f>IF(hidden1!$A32="","",hidden1!DO32)</f>
        <v>5</v>
      </c>
      <c r="F41" s="10">
        <f>IF(hidden1!$A32="","",hidden1!DP32)</f>
        <v>4</v>
      </c>
      <c r="G41" s="10">
        <f>IF(hidden1!$A32="","",hidden1!DQ32)</f>
        <v>1</v>
      </c>
      <c r="H41" s="10">
        <f>IF(hidden1!$A32="","",hidden1!DR32)</f>
        <v>29</v>
      </c>
      <c r="I41" s="10">
        <f>IF(hidden1!$A32="","",hidden1!DS32)</f>
        <v>29</v>
      </c>
    </row>
    <row r="42" spans="1:9" ht="12.75" customHeight="1" x14ac:dyDescent="0.2">
      <c r="A42" s="9" t="str">
        <f>IF(hidden1!A33="","",hidden1!A33)</f>
        <v>Ненецкий АО</v>
      </c>
      <c r="B42" s="10">
        <f>IF(hidden1!$A33="","",hidden1!DL33)</f>
        <v>2</v>
      </c>
      <c r="C42" s="10">
        <f>IF(hidden1!$A33="","",hidden1!DM33)</f>
        <v>1</v>
      </c>
      <c r="D42" s="10">
        <f>IF(hidden1!$A33="","",hidden1!DN33)</f>
        <v>1</v>
      </c>
      <c r="E42" s="10">
        <f>IF(hidden1!$A33="","",hidden1!DO33)</f>
        <v>0</v>
      </c>
      <c r="F42" s="10">
        <f>IF(hidden1!$A33="","",hidden1!DP33)</f>
        <v>0</v>
      </c>
      <c r="G42" s="10">
        <f>IF(hidden1!$A33="","",hidden1!DQ33)</f>
        <v>0</v>
      </c>
      <c r="H42" s="10">
        <f>IF(hidden1!$A33="","",hidden1!DR33)</f>
        <v>0</v>
      </c>
      <c r="I42" s="10">
        <f>IF(hidden1!$A33="","",hidden1!DS33)</f>
        <v>0</v>
      </c>
    </row>
    <row r="43" spans="1:9" ht="12.75" customHeight="1" x14ac:dyDescent="0.2">
      <c r="A43" s="9" t="str">
        <f>IF(hidden1!A34="","",hidden1!A34)</f>
        <v>СЕВЕРО-КАВКАЗСКИЙ ФЕДЕРАЛЬНЫЙ ОКРУГ</v>
      </c>
      <c r="B43" s="10">
        <f>IF(hidden1!$A34="","",hidden1!DL34)</f>
        <v>187</v>
      </c>
      <c r="C43" s="10">
        <f>IF(hidden1!$A34="","",hidden1!DM34)</f>
        <v>94</v>
      </c>
      <c r="D43" s="10">
        <f>IF(hidden1!$A34="","",hidden1!DN34)</f>
        <v>93</v>
      </c>
      <c r="E43" s="10">
        <f>IF(hidden1!$A34="","",hidden1!DO34)</f>
        <v>0</v>
      </c>
      <c r="F43" s="10">
        <f>IF(hidden1!$A34="","",hidden1!DP34)</f>
        <v>0</v>
      </c>
      <c r="G43" s="10">
        <f>IF(hidden1!$A34="","",hidden1!DQ34)</f>
        <v>0</v>
      </c>
      <c r="H43" s="10">
        <f>IF(hidden1!$A34="","",hidden1!DR34)</f>
        <v>2</v>
      </c>
      <c r="I43" s="10">
        <f>IF(hidden1!$A34="","",hidden1!DS34)</f>
        <v>2</v>
      </c>
    </row>
    <row r="44" spans="1:9" ht="12.75" customHeight="1" x14ac:dyDescent="0.2">
      <c r="A44" s="9" t="str">
        <f>IF(hidden1!A35="","",hidden1!A35)</f>
        <v>Республика Дагестан</v>
      </c>
      <c r="B44" s="10">
        <f>IF(hidden1!$A35="","",hidden1!DL35)</f>
        <v>76</v>
      </c>
      <c r="C44" s="10">
        <f>IF(hidden1!$A35="","",hidden1!DM35)</f>
        <v>38</v>
      </c>
      <c r="D44" s="10">
        <f>IF(hidden1!$A35="","",hidden1!DN35)</f>
        <v>38</v>
      </c>
      <c r="E44" s="10">
        <f>IF(hidden1!$A35="","",hidden1!DO35)</f>
        <v>0</v>
      </c>
      <c r="F44" s="10">
        <f>IF(hidden1!$A35="","",hidden1!DP35)</f>
        <v>0</v>
      </c>
      <c r="G44" s="10">
        <f>IF(hidden1!$A35="","",hidden1!DQ35)</f>
        <v>0</v>
      </c>
      <c r="H44" s="10">
        <f>IF(hidden1!$A35="","",hidden1!DR35)</f>
        <v>0</v>
      </c>
      <c r="I44" s="10">
        <f>IF(hidden1!$A35="","",hidden1!DS35)</f>
        <v>0</v>
      </c>
    </row>
    <row r="45" spans="1:9" ht="12.75" customHeight="1" x14ac:dyDescent="0.2">
      <c r="A45" s="9" t="str">
        <f>IF(hidden1!A36="","",hidden1!A36)</f>
        <v>Республика Ингушетия</v>
      </c>
      <c r="B45" s="10">
        <f>IF(hidden1!$A36="","",hidden1!DL36)</f>
        <v>0</v>
      </c>
      <c r="C45" s="10">
        <f>IF(hidden1!$A36="","",hidden1!DM36)</f>
        <v>0</v>
      </c>
      <c r="D45" s="10">
        <f>IF(hidden1!$A36="","",hidden1!DN36)</f>
        <v>0</v>
      </c>
      <c r="E45" s="10">
        <f>IF(hidden1!$A36="","",hidden1!DO36)</f>
        <v>0</v>
      </c>
      <c r="F45" s="10">
        <f>IF(hidden1!$A36="","",hidden1!DP36)</f>
        <v>0</v>
      </c>
      <c r="G45" s="10">
        <f>IF(hidden1!$A36="","",hidden1!DQ36)</f>
        <v>0</v>
      </c>
      <c r="H45" s="10">
        <f>IF(hidden1!$A36="","",hidden1!DR36)</f>
        <v>0</v>
      </c>
      <c r="I45" s="10">
        <f>IF(hidden1!$A36="","",hidden1!DS36)</f>
        <v>0</v>
      </c>
    </row>
    <row r="46" spans="1:9" ht="12.75" customHeight="1" x14ac:dyDescent="0.2">
      <c r="A46" s="9" t="str">
        <f>IF(hidden1!A37="","",hidden1!A37)</f>
        <v>Кабардино-Балкарская Республика</v>
      </c>
      <c r="B46" s="10">
        <f>IF(hidden1!$A37="","",hidden1!DL37)</f>
        <v>18</v>
      </c>
      <c r="C46" s="10">
        <f>IF(hidden1!$A37="","",hidden1!DM37)</f>
        <v>9</v>
      </c>
      <c r="D46" s="10">
        <f>IF(hidden1!$A37="","",hidden1!DN37)</f>
        <v>9</v>
      </c>
      <c r="E46" s="10">
        <f>IF(hidden1!$A37="","",hidden1!DO37)</f>
        <v>0</v>
      </c>
      <c r="F46" s="10">
        <f>IF(hidden1!$A37="","",hidden1!DP37)</f>
        <v>0</v>
      </c>
      <c r="G46" s="10">
        <f>IF(hidden1!$A37="","",hidden1!DQ37)</f>
        <v>0</v>
      </c>
      <c r="H46" s="10">
        <f>IF(hidden1!$A37="","",hidden1!DR37)</f>
        <v>0</v>
      </c>
      <c r="I46" s="10">
        <f>IF(hidden1!$A37="","",hidden1!DS37)</f>
        <v>0</v>
      </c>
    </row>
    <row r="47" spans="1:9" ht="12.75" customHeight="1" x14ac:dyDescent="0.2">
      <c r="A47" s="9" t="str">
        <f>IF(hidden1!A38="","",hidden1!A38)</f>
        <v>Карачаево-Черкесская Республика</v>
      </c>
      <c r="B47" s="10">
        <f>IF(hidden1!$A38="","",hidden1!DL38)</f>
        <v>1</v>
      </c>
      <c r="C47" s="10">
        <f>IF(hidden1!$A38="","",hidden1!DM38)</f>
        <v>1</v>
      </c>
      <c r="D47" s="10">
        <f>IF(hidden1!$A38="","",hidden1!DN38)</f>
        <v>0</v>
      </c>
      <c r="E47" s="10">
        <f>IF(hidden1!$A38="","",hidden1!DO38)</f>
        <v>0</v>
      </c>
      <c r="F47" s="10">
        <f>IF(hidden1!$A38="","",hidden1!DP38)</f>
        <v>0</v>
      </c>
      <c r="G47" s="10">
        <f>IF(hidden1!$A38="","",hidden1!DQ38)</f>
        <v>0</v>
      </c>
      <c r="H47" s="10">
        <f>IF(hidden1!$A38="","",hidden1!DR38)</f>
        <v>0</v>
      </c>
      <c r="I47" s="10">
        <f>IF(hidden1!$A38="","",hidden1!DS38)</f>
        <v>0</v>
      </c>
    </row>
    <row r="48" spans="1:9" ht="12.75" customHeight="1" x14ac:dyDescent="0.2">
      <c r="A48" s="9" t="str">
        <f>IF(hidden1!A39="","",hidden1!A39)</f>
        <v>Республика Северная Осетия-Алания</v>
      </c>
      <c r="B48" s="10">
        <f>IF(hidden1!$A39="","",hidden1!DL39)</f>
        <v>0</v>
      </c>
      <c r="C48" s="10">
        <f>IF(hidden1!$A39="","",hidden1!DM39)</f>
        <v>0</v>
      </c>
      <c r="D48" s="10">
        <f>IF(hidden1!$A39="","",hidden1!DN39)</f>
        <v>0</v>
      </c>
      <c r="E48" s="10">
        <f>IF(hidden1!$A39="","",hidden1!DO39)</f>
        <v>0</v>
      </c>
      <c r="F48" s="10">
        <f>IF(hidden1!$A39="","",hidden1!DP39)</f>
        <v>0</v>
      </c>
      <c r="G48" s="10">
        <f>IF(hidden1!$A39="","",hidden1!DQ39)</f>
        <v>0</v>
      </c>
      <c r="H48" s="10">
        <f>IF(hidden1!$A39="","",hidden1!DR39)</f>
        <v>0</v>
      </c>
      <c r="I48" s="10">
        <f>IF(hidden1!$A39="","",hidden1!DS39)</f>
        <v>0</v>
      </c>
    </row>
    <row r="49" spans="1:9" ht="12.75" customHeight="1" x14ac:dyDescent="0.2">
      <c r="A49" s="9" t="str">
        <f>IF(hidden1!A40="","",hidden1!A40)</f>
        <v>Чеченская Республика</v>
      </c>
      <c r="B49" s="10">
        <f>IF(hidden1!$A40="","",hidden1!DL40)</f>
        <v>0</v>
      </c>
      <c r="C49" s="10">
        <f>IF(hidden1!$A40="","",hidden1!DM40)</f>
        <v>0</v>
      </c>
      <c r="D49" s="10">
        <f>IF(hidden1!$A40="","",hidden1!DN40)</f>
        <v>0</v>
      </c>
      <c r="E49" s="10">
        <f>IF(hidden1!$A40="","",hidden1!DO40)</f>
        <v>0</v>
      </c>
      <c r="F49" s="10">
        <f>IF(hidden1!$A40="","",hidden1!DP40)</f>
        <v>0</v>
      </c>
      <c r="G49" s="10">
        <f>IF(hidden1!$A40="","",hidden1!DQ40)</f>
        <v>0</v>
      </c>
      <c r="H49" s="10">
        <f>IF(hidden1!$A40="","",hidden1!DR40)</f>
        <v>0</v>
      </c>
      <c r="I49" s="10">
        <f>IF(hidden1!$A40="","",hidden1!DS40)</f>
        <v>0</v>
      </c>
    </row>
    <row r="50" spans="1:9" ht="12.75" customHeight="1" x14ac:dyDescent="0.2">
      <c r="A50" s="9" t="str">
        <f>IF(hidden1!A41="","",hidden1!A41)</f>
        <v>Ставропольский край</v>
      </c>
      <c r="B50" s="10">
        <f>IF(hidden1!$A41="","",hidden1!DL41)</f>
        <v>92</v>
      </c>
      <c r="C50" s="10">
        <f>IF(hidden1!$A41="","",hidden1!DM41)</f>
        <v>46</v>
      </c>
      <c r="D50" s="10">
        <f>IF(hidden1!$A41="","",hidden1!DN41)</f>
        <v>46</v>
      </c>
      <c r="E50" s="10">
        <f>IF(hidden1!$A41="","",hidden1!DO41)</f>
        <v>0</v>
      </c>
      <c r="F50" s="10">
        <f>IF(hidden1!$A41="","",hidden1!DP41)</f>
        <v>0</v>
      </c>
      <c r="G50" s="10">
        <f>IF(hidden1!$A41="","",hidden1!DQ41)</f>
        <v>0</v>
      </c>
      <c r="H50" s="10">
        <f>IF(hidden1!$A41="","",hidden1!DR41)</f>
        <v>2</v>
      </c>
      <c r="I50" s="10">
        <f>IF(hidden1!$A41="","",hidden1!DS41)</f>
        <v>2</v>
      </c>
    </row>
    <row r="51" spans="1:9" ht="12.75" customHeight="1" x14ac:dyDescent="0.2">
      <c r="A51" s="9" t="str">
        <f>IF(hidden1!A42="","",hidden1!A42)</f>
        <v>ЮЖНЫЙ ФЕДЕРАЛЬНЫЙ ОКРУГ</v>
      </c>
      <c r="B51" s="10">
        <f>IF(hidden1!$A42="","",hidden1!DL42)</f>
        <v>994</v>
      </c>
      <c r="C51" s="10">
        <f>IF(hidden1!$A42="","",hidden1!DM42)</f>
        <v>497</v>
      </c>
      <c r="D51" s="10">
        <f>IF(hidden1!$A42="","",hidden1!DN42)</f>
        <v>497</v>
      </c>
      <c r="E51" s="10">
        <f>IF(hidden1!$A42="","",hidden1!DO42)</f>
        <v>8</v>
      </c>
      <c r="F51" s="10">
        <f>IF(hidden1!$A42="","",hidden1!DP42)</f>
        <v>7</v>
      </c>
      <c r="G51" s="10">
        <f>IF(hidden1!$A42="","",hidden1!DQ42)</f>
        <v>1</v>
      </c>
      <c r="H51" s="10">
        <f>IF(hidden1!$A42="","",hidden1!DR42)</f>
        <v>41</v>
      </c>
      <c r="I51" s="10">
        <f>IF(hidden1!$A42="","",hidden1!DS42)</f>
        <v>41</v>
      </c>
    </row>
    <row r="52" spans="1:9" ht="12.75" customHeight="1" x14ac:dyDescent="0.2">
      <c r="A52" s="9" t="str">
        <f>IF(hidden1!A43="","",hidden1!A43)</f>
        <v>Республика Адыгея</v>
      </c>
      <c r="B52" s="10">
        <f>IF(hidden1!$A43="","",hidden1!DL43)</f>
        <v>0</v>
      </c>
      <c r="C52" s="10">
        <f>IF(hidden1!$A43="","",hidden1!DM43)</f>
        <v>0</v>
      </c>
      <c r="D52" s="10">
        <f>IF(hidden1!$A43="","",hidden1!DN43)</f>
        <v>0</v>
      </c>
      <c r="E52" s="10">
        <f>IF(hidden1!$A43="","",hidden1!DO43)</f>
        <v>0</v>
      </c>
      <c r="F52" s="10">
        <f>IF(hidden1!$A43="","",hidden1!DP43)</f>
        <v>0</v>
      </c>
      <c r="G52" s="10">
        <f>IF(hidden1!$A43="","",hidden1!DQ43)</f>
        <v>0</v>
      </c>
      <c r="H52" s="10">
        <f>IF(hidden1!$A43="","",hidden1!DR43)</f>
        <v>0</v>
      </c>
      <c r="I52" s="10">
        <f>IF(hidden1!$A43="","",hidden1!DS43)</f>
        <v>0</v>
      </c>
    </row>
    <row r="53" spans="1:9" ht="12.75" customHeight="1" x14ac:dyDescent="0.2">
      <c r="A53" s="9" t="str">
        <f>IF(hidden1!A44="","",hidden1!A44)</f>
        <v>Республика Калмыкия</v>
      </c>
      <c r="B53" s="10">
        <f>IF(hidden1!$A44="","",hidden1!DL44)</f>
        <v>0</v>
      </c>
      <c r="C53" s="10">
        <f>IF(hidden1!$A44="","",hidden1!DM44)</f>
        <v>0</v>
      </c>
      <c r="D53" s="10">
        <f>IF(hidden1!$A44="","",hidden1!DN44)</f>
        <v>0</v>
      </c>
      <c r="E53" s="10">
        <f>IF(hidden1!$A44="","",hidden1!DO44)</f>
        <v>0</v>
      </c>
      <c r="F53" s="10">
        <f>IF(hidden1!$A44="","",hidden1!DP44)</f>
        <v>0</v>
      </c>
      <c r="G53" s="10">
        <f>IF(hidden1!$A44="","",hidden1!DQ44)</f>
        <v>0</v>
      </c>
      <c r="H53" s="10">
        <f>IF(hidden1!$A44="","",hidden1!DR44)</f>
        <v>2</v>
      </c>
      <c r="I53" s="10">
        <f>IF(hidden1!$A44="","",hidden1!DS44)</f>
        <v>2</v>
      </c>
    </row>
    <row r="54" spans="1:9" ht="12.75" customHeight="1" x14ac:dyDescent="0.2">
      <c r="A54" s="9" t="str">
        <f>IF(hidden1!A45="","",hidden1!A45)</f>
        <v>Республика Крым</v>
      </c>
      <c r="B54" s="10">
        <f>IF(hidden1!$A45="","",hidden1!DL45)</f>
        <v>0</v>
      </c>
      <c r="C54" s="10">
        <f>IF(hidden1!$A45="","",hidden1!DM45)</f>
        <v>0</v>
      </c>
      <c r="D54" s="10">
        <f>IF(hidden1!$A45="","",hidden1!DN45)</f>
        <v>0</v>
      </c>
      <c r="E54" s="10">
        <f>IF(hidden1!$A45="","",hidden1!DO45)</f>
        <v>0</v>
      </c>
      <c r="F54" s="10">
        <f>IF(hidden1!$A45="","",hidden1!DP45)</f>
        <v>0</v>
      </c>
      <c r="G54" s="10">
        <f>IF(hidden1!$A45="","",hidden1!DQ45)</f>
        <v>0</v>
      </c>
      <c r="H54" s="10">
        <f>IF(hidden1!$A45="","",hidden1!DR45)</f>
        <v>0</v>
      </c>
      <c r="I54" s="10">
        <f>IF(hidden1!$A45="","",hidden1!DS45)</f>
        <v>0</v>
      </c>
    </row>
    <row r="55" spans="1:9" ht="12.75" customHeight="1" x14ac:dyDescent="0.2">
      <c r="A55" s="9" t="str">
        <f>IF(hidden1!A46="","",hidden1!A46)</f>
        <v>Краснодарский край</v>
      </c>
      <c r="B55" s="10">
        <f>IF(hidden1!$A46="","",hidden1!DL46)</f>
        <v>716</v>
      </c>
      <c r="C55" s="10">
        <f>IF(hidden1!$A46="","",hidden1!DM46)</f>
        <v>358</v>
      </c>
      <c r="D55" s="10">
        <f>IF(hidden1!$A46="","",hidden1!DN46)</f>
        <v>358</v>
      </c>
      <c r="E55" s="10">
        <f>IF(hidden1!$A46="","",hidden1!DO46)</f>
        <v>5</v>
      </c>
      <c r="F55" s="10">
        <f>IF(hidden1!$A46="","",hidden1!DP46)</f>
        <v>4</v>
      </c>
      <c r="G55" s="10">
        <f>IF(hidden1!$A46="","",hidden1!DQ46)</f>
        <v>1</v>
      </c>
      <c r="H55" s="10">
        <f>IF(hidden1!$A46="","",hidden1!DR46)</f>
        <v>33</v>
      </c>
      <c r="I55" s="10">
        <f>IF(hidden1!$A46="","",hidden1!DS46)</f>
        <v>33</v>
      </c>
    </row>
    <row r="56" spans="1:9" ht="12.75" customHeight="1" x14ac:dyDescent="0.2">
      <c r="A56" s="9" t="str">
        <f>IF(hidden1!A47="","",hidden1!A47)</f>
        <v>Астраханская область</v>
      </c>
      <c r="B56" s="10">
        <f>IF(hidden1!$A47="","",hidden1!DL47)</f>
        <v>132</v>
      </c>
      <c r="C56" s="10">
        <f>IF(hidden1!$A47="","",hidden1!DM47)</f>
        <v>66</v>
      </c>
      <c r="D56" s="10">
        <f>IF(hidden1!$A47="","",hidden1!DN47)</f>
        <v>66</v>
      </c>
      <c r="E56" s="10">
        <f>IF(hidden1!$A47="","",hidden1!DO47)</f>
        <v>0</v>
      </c>
      <c r="F56" s="10">
        <f>IF(hidden1!$A47="","",hidden1!DP47)</f>
        <v>0</v>
      </c>
      <c r="G56" s="10">
        <f>IF(hidden1!$A47="","",hidden1!DQ47)</f>
        <v>0</v>
      </c>
      <c r="H56" s="10">
        <f>IF(hidden1!$A47="","",hidden1!DR47)</f>
        <v>0</v>
      </c>
      <c r="I56" s="10">
        <f>IF(hidden1!$A47="","",hidden1!DS47)</f>
        <v>0</v>
      </c>
    </row>
    <row r="57" spans="1:9" ht="12.75" customHeight="1" x14ac:dyDescent="0.2">
      <c r="A57" s="9" t="str">
        <f>IF(hidden1!A48="","",hidden1!A48)</f>
        <v>Волгоградская область</v>
      </c>
      <c r="B57" s="10">
        <f>IF(hidden1!$A48="","",hidden1!DL48)</f>
        <v>144</v>
      </c>
      <c r="C57" s="10">
        <f>IF(hidden1!$A48="","",hidden1!DM48)</f>
        <v>72</v>
      </c>
      <c r="D57" s="10">
        <f>IF(hidden1!$A48="","",hidden1!DN48)</f>
        <v>72</v>
      </c>
      <c r="E57" s="10">
        <f>IF(hidden1!$A48="","",hidden1!DO48)</f>
        <v>1</v>
      </c>
      <c r="F57" s="10">
        <f>IF(hidden1!$A48="","",hidden1!DP48)</f>
        <v>1</v>
      </c>
      <c r="G57" s="10">
        <f>IF(hidden1!$A48="","",hidden1!DQ48)</f>
        <v>0</v>
      </c>
      <c r="H57" s="10">
        <f>IF(hidden1!$A48="","",hidden1!DR48)</f>
        <v>6</v>
      </c>
      <c r="I57" s="10">
        <f>IF(hidden1!$A48="","",hidden1!DS48)</f>
        <v>6</v>
      </c>
    </row>
    <row r="58" spans="1:9" ht="12.75" customHeight="1" x14ac:dyDescent="0.2">
      <c r="A58" s="9" t="str">
        <f>IF(hidden1!A49="","",hidden1!A49)</f>
        <v>Ростовская область</v>
      </c>
      <c r="B58" s="10">
        <f>IF(hidden1!$A49="","",hidden1!DL49)</f>
        <v>2</v>
      </c>
      <c r="C58" s="10">
        <f>IF(hidden1!$A49="","",hidden1!DM49)</f>
        <v>1</v>
      </c>
      <c r="D58" s="10">
        <f>IF(hidden1!$A49="","",hidden1!DN49)</f>
        <v>1</v>
      </c>
      <c r="E58" s="10">
        <f>IF(hidden1!$A49="","",hidden1!DO49)</f>
        <v>2</v>
      </c>
      <c r="F58" s="10">
        <f>IF(hidden1!$A49="","",hidden1!DP49)</f>
        <v>2</v>
      </c>
      <c r="G58" s="10">
        <f>IF(hidden1!$A49="","",hidden1!DQ49)</f>
        <v>0</v>
      </c>
      <c r="H58" s="10">
        <f>IF(hidden1!$A49="","",hidden1!DR49)</f>
        <v>0</v>
      </c>
      <c r="I58" s="10">
        <f>IF(hidden1!$A49="","",hidden1!DS49)</f>
        <v>0</v>
      </c>
    </row>
    <row r="59" spans="1:9" ht="12.75" customHeight="1" x14ac:dyDescent="0.2">
      <c r="A59" s="9" t="str">
        <f>IF(hidden1!A50="","",hidden1!A50)</f>
        <v>город Севастополь</v>
      </c>
      <c r="B59" s="10">
        <f>IF(hidden1!$A50="","",hidden1!DL50)</f>
        <v>0</v>
      </c>
      <c r="C59" s="10">
        <f>IF(hidden1!$A50="","",hidden1!DM50)</f>
        <v>0</v>
      </c>
      <c r="D59" s="10">
        <f>IF(hidden1!$A50="","",hidden1!DN50)</f>
        <v>0</v>
      </c>
      <c r="E59" s="10">
        <f>IF(hidden1!$A50="","",hidden1!DO50)</f>
        <v>0</v>
      </c>
      <c r="F59" s="10">
        <f>IF(hidden1!$A50="","",hidden1!DP50)</f>
        <v>0</v>
      </c>
      <c r="G59" s="10">
        <f>IF(hidden1!$A50="","",hidden1!DQ50)</f>
        <v>0</v>
      </c>
      <c r="H59" s="10">
        <f>IF(hidden1!$A50="","",hidden1!DR50)</f>
        <v>0</v>
      </c>
      <c r="I59" s="10">
        <f>IF(hidden1!$A50="","",hidden1!DS50)</f>
        <v>0</v>
      </c>
    </row>
    <row r="60" spans="1:9" ht="12.75" customHeight="1" x14ac:dyDescent="0.2">
      <c r="A60" s="9" t="str">
        <f>IF(hidden1!A51="","",hidden1!A51)</f>
        <v>ПРИВОЛЖСКИЙ ФЕДЕРАЛЬНЫЙ ОКРУГ</v>
      </c>
      <c r="B60" s="10">
        <f>IF(hidden1!$A51="","",hidden1!DL51)</f>
        <v>1010</v>
      </c>
      <c r="C60" s="10">
        <f>IF(hidden1!$A51="","",hidden1!DM51)</f>
        <v>505</v>
      </c>
      <c r="D60" s="10">
        <f>IF(hidden1!$A51="","",hidden1!DN51)</f>
        <v>505</v>
      </c>
      <c r="E60" s="10">
        <f>IF(hidden1!$A51="","",hidden1!DO51)</f>
        <v>16</v>
      </c>
      <c r="F60" s="10">
        <f>IF(hidden1!$A51="","",hidden1!DP51)</f>
        <v>14</v>
      </c>
      <c r="G60" s="10">
        <f>IF(hidden1!$A51="","",hidden1!DQ51)</f>
        <v>2</v>
      </c>
      <c r="H60" s="10">
        <f>IF(hidden1!$A51="","",hidden1!DR51)</f>
        <v>6</v>
      </c>
      <c r="I60" s="10">
        <f>IF(hidden1!$A51="","",hidden1!DS51)</f>
        <v>6</v>
      </c>
    </row>
    <row r="61" spans="1:9" ht="12.75" customHeight="1" x14ac:dyDescent="0.2">
      <c r="A61" s="9" t="str">
        <f>IF(hidden1!A52="","",hidden1!A52)</f>
        <v>Республика Башкортостан</v>
      </c>
      <c r="B61" s="10">
        <f>IF(hidden1!$A52="","",hidden1!DL52)</f>
        <v>10</v>
      </c>
      <c r="C61" s="10">
        <f>IF(hidden1!$A52="","",hidden1!DM52)</f>
        <v>5</v>
      </c>
      <c r="D61" s="10">
        <f>IF(hidden1!$A52="","",hidden1!DN52)</f>
        <v>5</v>
      </c>
      <c r="E61" s="10">
        <f>IF(hidden1!$A52="","",hidden1!DO52)</f>
        <v>1</v>
      </c>
      <c r="F61" s="10">
        <f>IF(hidden1!$A52="","",hidden1!DP52)</f>
        <v>1</v>
      </c>
      <c r="G61" s="10">
        <f>IF(hidden1!$A52="","",hidden1!DQ52)</f>
        <v>0</v>
      </c>
      <c r="H61" s="10">
        <f>IF(hidden1!$A52="","",hidden1!DR52)</f>
        <v>0</v>
      </c>
      <c r="I61" s="10">
        <f>IF(hidden1!$A52="","",hidden1!DS52)</f>
        <v>0</v>
      </c>
    </row>
    <row r="62" spans="1:9" ht="12.75" customHeight="1" x14ac:dyDescent="0.2">
      <c r="A62" s="9" t="str">
        <f>IF(hidden1!A53="","",hidden1!A53)</f>
        <v>Республика Марий-Эл</v>
      </c>
      <c r="B62" s="10">
        <f>IF(hidden1!$A53="","",hidden1!DL53)</f>
        <v>6</v>
      </c>
      <c r="C62" s="10">
        <f>IF(hidden1!$A53="","",hidden1!DM53)</f>
        <v>3</v>
      </c>
      <c r="D62" s="10">
        <f>IF(hidden1!$A53="","",hidden1!DN53)</f>
        <v>3</v>
      </c>
      <c r="E62" s="10">
        <f>IF(hidden1!$A53="","",hidden1!DO53)</f>
        <v>0</v>
      </c>
      <c r="F62" s="10">
        <f>IF(hidden1!$A53="","",hidden1!DP53)</f>
        <v>0</v>
      </c>
      <c r="G62" s="10">
        <f>IF(hidden1!$A53="","",hidden1!DQ53)</f>
        <v>0</v>
      </c>
      <c r="H62" s="10">
        <f>IF(hidden1!$A53="","",hidden1!DR53)</f>
        <v>0</v>
      </c>
      <c r="I62" s="10">
        <f>IF(hidden1!$A53="","",hidden1!DS53)</f>
        <v>0</v>
      </c>
    </row>
    <row r="63" spans="1:9" ht="12.75" customHeight="1" x14ac:dyDescent="0.2">
      <c r="A63" s="9" t="str">
        <f>IF(hidden1!A54="","",hidden1!A54)</f>
        <v>Республика Мордовия</v>
      </c>
      <c r="B63" s="10">
        <f>IF(hidden1!$A54="","",hidden1!DL54)</f>
        <v>38</v>
      </c>
      <c r="C63" s="10">
        <f>IF(hidden1!$A54="","",hidden1!DM54)</f>
        <v>19</v>
      </c>
      <c r="D63" s="10">
        <f>IF(hidden1!$A54="","",hidden1!DN54)</f>
        <v>19</v>
      </c>
      <c r="E63" s="10">
        <f>IF(hidden1!$A54="","",hidden1!DO54)</f>
        <v>0</v>
      </c>
      <c r="F63" s="10">
        <f>IF(hidden1!$A54="","",hidden1!DP54)</f>
        <v>0</v>
      </c>
      <c r="G63" s="10">
        <f>IF(hidden1!$A54="","",hidden1!DQ54)</f>
        <v>0</v>
      </c>
      <c r="H63" s="10">
        <f>IF(hidden1!$A54="","",hidden1!DR54)</f>
        <v>0</v>
      </c>
      <c r="I63" s="10">
        <f>IF(hidden1!$A54="","",hidden1!DS54)</f>
        <v>0</v>
      </c>
    </row>
    <row r="64" spans="1:9" ht="12.75" customHeight="1" x14ac:dyDescent="0.2">
      <c r="A64" s="9" t="str">
        <f>IF(hidden1!A55="","",hidden1!A55)</f>
        <v>Республика Татарстан</v>
      </c>
      <c r="B64" s="10">
        <f>IF(hidden1!$A55="","",hidden1!DL55)</f>
        <v>214</v>
      </c>
      <c r="C64" s="10">
        <f>IF(hidden1!$A55="","",hidden1!DM55)</f>
        <v>107</v>
      </c>
      <c r="D64" s="10">
        <f>IF(hidden1!$A55="","",hidden1!DN55)</f>
        <v>107</v>
      </c>
      <c r="E64" s="10">
        <f>IF(hidden1!$A55="","",hidden1!DO55)</f>
        <v>1</v>
      </c>
      <c r="F64" s="10">
        <f>IF(hidden1!$A55="","",hidden1!DP55)</f>
        <v>1</v>
      </c>
      <c r="G64" s="10">
        <f>IF(hidden1!$A55="","",hidden1!DQ55)</f>
        <v>0</v>
      </c>
      <c r="H64" s="10">
        <f>IF(hidden1!$A55="","",hidden1!DR55)</f>
        <v>0</v>
      </c>
      <c r="I64" s="10">
        <f>IF(hidden1!$A55="","",hidden1!DS55)</f>
        <v>0</v>
      </c>
    </row>
    <row r="65" spans="1:9" ht="12.75" customHeight="1" x14ac:dyDescent="0.2">
      <c r="A65" s="9" t="str">
        <f>IF(hidden1!A56="","",hidden1!A56)</f>
        <v>Удмуртская Республика</v>
      </c>
      <c r="B65" s="10">
        <f>IF(hidden1!$A56="","",hidden1!DL56)</f>
        <v>34</v>
      </c>
      <c r="C65" s="10">
        <f>IF(hidden1!$A56="","",hidden1!DM56)</f>
        <v>17</v>
      </c>
      <c r="D65" s="10">
        <f>IF(hidden1!$A56="","",hidden1!DN56)</f>
        <v>17</v>
      </c>
      <c r="E65" s="10">
        <f>IF(hidden1!$A56="","",hidden1!DO56)</f>
        <v>0</v>
      </c>
      <c r="F65" s="10">
        <f>IF(hidden1!$A56="","",hidden1!DP56)</f>
        <v>0</v>
      </c>
      <c r="G65" s="10">
        <f>IF(hidden1!$A56="","",hidden1!DQ56)</f>
        <v>0</v>
      </c>
      <c r="H65" s="10">
        <f>IF(hidden1!$A56="","",hidden1!DR56)</f>
        <v>0</v>
      </c>
      <c r="I65" s="10">
        <f>IF(hidden1!$A56="","",hidden1!DS56)</f>
        <v>0</v>
      </c>
    </row>
    <row r="66" spans="1:9" ht="12.75" customHeight="1" x14ac:dyDescent="0.2">
      <c r="A66" s="9" t="str">
        <f>IF(hidden1!A57="","",hidden1!A57)</f>
        <v>Чувашская Республика</v>
      </c>
      <c r="B66" s="10">
        <f>IF(hidden1!$A57="","",hidden1!DL57)</f>
        <v>54</v>
      </c>
      <c r="C66" s="10">
        <f>IF(hidden1!$A57="","",hidden1!DM57)</f>
        <v>27</v>
      </c>
      <c r="D66" s="10">
        <f>IF(hidden1!$A57="","",hidden1!DN57)</f>
        <v>27</v>
      </c>
      <c r="E66" s="10">
        <f>IF(hidden1!$A57="","",hidden1!DO57)</f>
        <v>1</v>
      </c>
      <c r="F66" s="10">
        <f>IF(hidden1!$A57="","",hidden1!DP57)</f>
        <v>1</v>
      </c>
      <c r="G66" s="10">
        <f>IF(hidden1!$A57="","",hidden1!DQ57)</f>
        <v>0</v>
      </c>
      <c r="H66" s="10">
        <f>IF(hidden1!$A57="","",hidden1!DR57)</f>
        <v>0</v>
      </c>
      <c r="I66" s="10">
        <f>IF(hidden1!$A57="","",hidden1!DS57)</f>
        <v>0</v>
      </c>
    </row>
    <row r="67" spans="1:9" ht="12.75" customHeight="1" x14ac:dyDescent="0.2">
      <c r="A67" s="9" t="str">
        <f>IF(hidden1!A58="","",hidden1!A58)</f>
        <v>Кировская область</v>
      </c>
      <c r="B67" s="10">
        <f>IF(hidden1!$A58="","",hidden1!DL58)</f>
        <v>36</v>
      </c>
      <c r="C67" s="10">
        <f>IF(hidden1!$A58="","",hidden1!DM58)</f>
        <v>18</v>
      </c>
      <c r="D67" s="10">
        <f>IF(hidden1!$A58="","",hidden1!DN58)</f>
        <v>18</v>
      </c>
      <c r="E67" s="10">
        <f>IF(hidden1!$A58="","",hidden1!DO58)</f>
        <v>1</v>
      </c>
      <c r="F67" s="10">
        <f>IF(hidden1!$A58="","",hidden1!DP58)</f>
        <v>1</v>
      </c>
      <c r="G67" s="10">
        <f>IF(hidden1!$A58="","",hidden1!DQ58)</f>
        <v>0</v>
      </c>
      <c r="H67" s="10">
        <f>IF(hidden1!$A58="","",hidden1!DR58)</f>
        <v>0</v>
      </c>
      <c r="I67" s="10">
        <f>IF(hidden1!$A58="","",hidden1!DS58)</f>
        <v>0</v>
      </c>
    </row>
    <row r="68" spans="1:9" ht="12.75" customHeight="1" x14ac:dyDescent="0.2">
      <c r="A68" s="9" t="str">
        <f>IF(hidden1!A59="","",hidden1!A59)</f>
        <v>Нижегородская область</v>
      </c>
      <c r="B68" s="10">
        <f>IF(hidden1!$A59="","",hidden1!DL59)</f>
        <v>18</v>
      </c>
      <c r="C68" s="10">
        <f>IF(hidden1!$A59="","",hidden1!DM59)</f>
        <v>9</v>
      </c>
      <c r="D68" s="10">
        <f>IF(hidden1!$A59="","",hidden1!DN59)</f>
        <v>9</v>
      </c>
      <c r="E68" s="10">
        <f>IF(hidden1!$A59="","",hidden1!DO59)</f>
        <v>0</v>
      </c>
      <c r="F68" s="10">
        <f>IF(hidden1!$A59="","",hidden1!DP59)</f>
        <v>0</v>
      </c>
      <c r="G68" s="10">
        <f>IF(hidden1!$A59="","",hidden1!DQ59)</f>
        <v>0</v>
      </c>
      <c r="H68" s="10">
        <f>IF(hidden1!$A59="","",hidden1!DR59)</f>
        <v>0</v>
      </c>
      <c r="I68" s="10">
        <f>IF(hidden1!$A59="","",hidden1!DS59)</f>
        <v>0</v>
      </c>
    </row>
    <row r="69" spans="1:9" ht="13.7" customHeight="1" x14ac:dyDescent="0.2">
      <c r="A69" s="9" t="str">
        <f>IF(hidden1!A60="","",hidden1!A60)</f>
        <v>Оренбургская область</v>
      </c>
      <c r="B69" s="10">
        <f>IF(hidden1!$A60="","",hidden1!DL60)</f>
        <v>64</v>
      </c>
      <c r="C69" s="10">
        <f>IF(hidden1!$A60="","",hidden1!DM60)</f>
        <v>32</v>
      </c>
      <c r="D69" s="10">
        <f>IF(hidden1!$A60="","",hidden1!DN60)</f>
        <v>32</v>
      </c>
      <c r="E69" s="10">
        <f>IF(hidden1!$A60="","",hidden1!DO60)</f>
        <v>8</v>
      </c>
      <c r="F69" s="10">
        <f>IF(hidden1!$A60="","",hidden1!DP60)</f>
        <v>6</v>
      </c>
      <c r="G69" s="10">
        <f>IF(hidden1!$A60="","",hidden1!DQ60)</f>
        <v>2</v>
      </c>
      <c r="H69" s="10">
        <f>IF(hidden1!$A60="","",hidden1!DR60)</f>
        <v>0</v>
      </c>
      <c r="I69" s="10">
        <f>IF(hidden1!$A60="","",hidden1!DS60)</f>
        <v>0</v>
      </c>
    </row>
    <row r="70" spans="1:9" ht="12.75" customHeight="1" x14ac:dyDescent="0.2">
      <c r="A70" s="9" t="str">
        <f>IF(hidden1!A61="","",hidden1!A61)</f>
        <v>Пензенская область</v>
      </c>
      <c r="B70" s="10">
        <f>IF(hidden1!$A61="","",hidden1!DL61)</f>
        <v>42</v>
      </c>
      <c r="C70" s="10">
        <f>IF(hidden1!$A61="","",hidden1!DM61)</f>
        <v>21</v>
      </c>
      <c r="D70" s="10">
        <f>IF(hidden1!$A61="","",hidden1!DN61)</f>
        <v>21</v>
      </c>
      <c r="E70" s="10">
        <f>IF(hidden1!$A61="","",hidden1!DO61)</f>
        <v>0</v>
      </c>
      <c r="F70" s="10">
        <f>IF(hidden1!$A61="","",hidden1!DP61)</f>
        <v>0</v>
      </c>
      <c r="G70" s="10">
        <f>IF(hidden1!$A61="","",hidden1!DQ61)</f>
        <v>0</v>
      </c>
      <c r="H70" s="10">
        <f>IF(hidden1!$A61="","",hidden1!DR61)</f>
        <v>0</v>
      </c>
      <c r="I70" s="10">
        <f>IF(hidden1!$A61="","",hidden1!DS61)</f>
        <v>0</v>
      </c>
    </row>
    <row r="71" spans="1:9" ht="12.75" customHeight="1" x14ac:dyDescent="0.2">
      <c r="A71" s="9" t="str">
        <f>IF(hidden1!A62="","",hidden1!A62)</f>
        <v>Пермский край</v>
      </c>
      <c r="B71" s="10">
        <f>IF(hidden1!$A62="","",hidden1!DL62)</f>
        <v>152</v>
      </c>
      <c r="C71" s="10">
        <f>IF(hidden1!$A62="","",hidden1!DM62)</f>
        <v>76</v>
      </c>
      <c r="D71" s="10">
        <f>IF(hidden1!$A62="","",hidden1!DN62)</f>
        <v>76</v>
      </c>
      <c r="E71" s="10">
        <f>IF(hidden1!$A62="","",hidden1!DO62)</f>
        <v>2</v>
      </c>
      <c r="F71" s="10">
        <f>IF(hidden1!$A62="","",hidden1!DP62)</f>
        <v>2</v>
      </c>
      <c r="G71" s="10">
        <f>IF(hidden1!$A62="","",hidden1!DQ62)</f>
        <v>0</v>
      </c>
      <c r="H71" s="10">
        <f>IF(hidden1!$A62="","",hidden1!DR62)</f>
        <v>2</v>
      </c>
      <c r="I71" s="10">
        <f>IF(hidden1!$A62="","",hidden1!DS62)</f>
        <v>2</v>
      </c>
    </row>
    <row r="72" spans="1:9" ht="12.75" customHeight="1" x14ac:dyDescent="0.2">
      <c r="A72" s="9" t="str">
        <f>IF(hidden1!A63="","",hidden1!A63)</f>
        <v>Самарская область</v>
      </c>
      <c r="B72" s="10">
        <f>IF(hidden1!$A63="","",hidden1!DL63)</f>
        <v>228</v>
      </c>
      <c r="C72" s="10">
        <f>IF(hidden1!$A63="","",hidden1!DM63)</f>
        <v>114</v>
      </c>
      <c r="D72" s="10">
        <f>IF(hidden1!$A63="","",hidden1!DN63)</f>
        <v>114</v>
      </c>
      <c r="E72" s="10">
        <f>IF(hidden1!$A63="","",hidden1!DO63)</f>
        <v>2</v>
      </c>
      <c r="F72" s="10">
        <f>IF(hidden1!$A63="","",hidden1!DP63)</f>
        <v>2</v>
      </c>
      <c r="G72" s="10">
        <f>IF(hidden1!$A63="","",hidden1!DQ63)</f>
        <v>0</v>
      </c>
      <c r="H72" s="10">
        <f>IF(hidden1!$A63="","",hidden1!DR63)</f>
        <v>0</v>
      </c>
      <c r="I72" s="10">
        <f>IF(hidden1!$A63="","",hidden1!DS63)</f>
        <v>0</v>
      </c>
    </row>
    <row r="73" spans="1:9" ht="12.75" customHeight="1" x14ac:dyDescent="0.2">
      <c r="A73" s="9" t="str">
        <f>IF(hidden1!A64="","",hidden1!A64)</f>
        <v>Саратовская область</v>
      </c>
      <c r="B73" s="10">
        <f>IF(hidden1!$A64="","",hidden1!DL64)</f>
        <v>94</v>
      </c>
      <c r="C73" s="10">
        <f>IF(hidden1!$A64="","",hidden1!DM64)</f>
        <v>47</v>
      </c>
      <c r="D73" s="10">
        <f>IF(hidden1!$A64="","",hidden1!DN64)</f>
        <v>47</v>
      </c>
      <c r="E73" s="10">
        <f>IF(hidden1!$A64="","",hidden1!DO64)</f>
        <v>0</v>
      </c>
      <c r="F73" s="10">
        <f>IF(hidden1!$A64="","",hidden1!DP64)</f>
        <v>0</v>
      </c>
      <c r="G73" s="10">
        <f>IF(hidden1!$A64="","",hidden1!DQ64)</f>
        <v>0</v>
      </c>
      <c r="H73" s="10">
        <f>IF(hidden1!$A64="","",hidden1!DR64)</f>
        <v>4</v>
      </c>
      <c r="I73" s="10">
        <f>IF(hidden1!$A64="","",hidden1!DS64)</f>
        <v>4</v>
      </c>
    </row>
    <row r="74" spans="1:9" ht="12.75" customHeight="1" x14ac:dyDescent="0.2">
      <c r="A74" s="9" t="str">
        <f>IF(hidden1!A65="","",hidden1!A65)</f>
        <v>Ульяновская область</v>
      </c>
      <c r="B74" s="10">
        <f>IF(hidden1!$A65="","",hidden1!DL65)</f>
        <v>20</v>
      </c>
      <c r="C74" s="10">
        <f>IF(hidden1!$A65="","",hidden1!DM65)</f>
        <v>10</v>
      </c>
      <c r="D74" s="10">
        <f>IF(hidden1!$A65="","",hidden1!DN65)</f>
        <v>10</v>
      </c>
      <c r="E74" s="10">
        <f>IF(hidden1!$A65="","",hidden1!DO65)</f>
        <v>0</v>
      </c>
      <c r="F74" s="10">
        <f>IF(hidden1!$A65="","",hidden1!DP65)</f>
        <v>0</v>
      </c>
      <c r="G74" s="10">
        <f>IF(hidden1!$A65="","",hidden1!DQ65)</f>
        <v>0</v>
      </c>
      <c r="H74" s="10">
        <f>IF(hidden1!$A65="","",hidden1!DR65)</f>
        <v>0</v>
      </c>
      <c r="I74" s="10">
        <f>IF(hidden1!$A65="","",hidden1!DS65)</f>
        <v>0</v>
      </c>
    </row>
    <row r="75" spans="1:9" ht="12.75" customHeight="1" x14ac:dyDescent="0.2">
      <c r="A75" s="9" t="str">
        <f>IF(hidden1!A66="","",hidden1!A66)</f>
        <v>УРАЛЬСКИЙ ФЕДЕРАЛЬНЫЙ ОКРУГ</v>
      </c>
      <c r="B75" s="10">
        <f>IF(hidden1!$A66="","",hidden1!DL66)</f>
        <v>304</v>
      </c>
      <c r="C75" s="10">
        <f>IF(hidden1!$A66="","",hidden1!DM66)</f>
        <v>152</v>
      </c>
      <c r="D75" s="10">
        <f>IF(hidden1!$A66="","",hidden1!DN66)</f>
        <v>152</v>
      </c>
      <c r="E75" s="10">
        <f>IF(hidden1!$A66="","",hidden1!DO66)</f>
        <v>17</v>
      </c>
      <c r="F75" s="10">
        <f>IF(hidden1!$A66="","",hidden1!DP66)</f>
        <v>13</v>
      </c>
      <c r="G75" s="10">
        <f>IF(hidden1!$A66="","",hidden1!DQ66)</f>
        <v>4</v>
      </c>
      <c r="H75" s="10">
        <f>IF(hidden1!$A66="","",hidden1!DR66)</f>
        <v>4</v>
      </c>
      <c r="I75" s="10">
        <f>IF(hidden1!$A66="","",hidden1!DS66)</f>
        <v>4</v>
      </c>
    </row>
    <row r="76" spans="1:9" ht="12.75" customHeight="1" x14ac:dyDescent="0.2">
      <c r="A76" s="9" t="str">
        <f>IF(hidden1!A67="","",hidden1!A67)</f>
        <v>Курганская область</v>
      </c>
      <c r="B76" s="10">
        <f>IF(hidden1!$A67="","",hidden1!DL67)</f>
        <v>0</v>
      </c>
      <c r="C76" s="10">
        <f>IF(hidden1!$A67="","",hidden1!DM67)</f>
        <v>0</v>
      </c>
      <c r="D76" s="10">
        <f>IF(hidden1!$A67="","",hidden1!DN67)</f>
        <v>0</v>
      </c>
      <c r="E76" s="10">
        <f>IF(hidden1!$A67="","",hidden1!DO67)</f>
        <v>0</v>
      </c>
      <c r="F76" s="10">
        <f>IF(hidden1!$A67="","",hidden1!DP67)</f>
        <v>0</v>
      </c>
      <c r="G76" s="10">
        <f>IF(hidden1!$A67="","",hidden1!DQ67)</f>
        <v>0</v>
      </c>
      <c r="H76" s="10">
        <f>IF(hidden1!$A67="","",hidden1!DR67)</f>
        <v>0</v>
      </c>
      <c r="I76" s="10">
        <f>IF(hidden1!$A67="","",hidden1!DS67)</f>
        <v>0</v>
      </c>
    </row>
    <row r="77" spans="1:9" ht="12.75" customHeight="1" x14ac:dyDescent="0.2">
      <c r="A77" s="9" t="str">
        <f>IF(hidden1!A68="","",hidden1!A68)</f>
        <v>Свердловская область</v>
      </c>
      <c r="B77" s="10">
        <f>IF(hidden1!$A68="","",hidden1!DL68)</f>
        <v>24</v>
      </c>
      <c r="C77" s="10">
        <f>IF(hidden1!$A68="","",hidden1!DM68)</f>
        <v>12</v>
      </c>
      <c r="D77" s="10">
        <f>IF(hidden1!$A68="","",hidden1!DN68)</f>
        <v>12</v>
      </c>
      <c r="E77" s="10">
        <f>IF(hidden1!$A68="","",hidden1!DO68)</f>
        <v>6</v>
      </c>
      <c r="F77" s="10">
        <f>IF(hidden1!$A68="","",hidden1!DP68)</f>
        <v>5</v>
      </c>
      <c r="G77" s="10">
        <f>IF(hidden1!$A68="","",hidden1!DQ68)</f>
        <v>1</v>
      </c>
      <c r="H77" s="10">
        <f>IF(hidden1!$A68="","",hidden1!DR68)</f>
        <v>4</v>
      </c>
      <c r="I77" s="10">
        <f>IF(hidden1!$A68="","",hidden1!DS68)</f>
        <v>4</v>
      </c>
    </row>
    <row r="78" spans="1:9" ht="12.75" customHeight="1" x14ac:dyDescent="0.2">
      <c r="A78" s="9" t="str">
        <f>IF(hidden1!A69="","",hidden1!A69)</f>
        <v>Тюменская область</v>
      </c>
      <c r="B78" s="10">
        <f>IF(hidden1!$A69="","",hidden1!DL69)</f>
        <v>6</v>
      </c>
      <c r="C78" s="10">
        <f>IF(hidden1!$A69="","",hidden1!DM69)</f>
        <v>3</v>
      </c>
      <c r="D78" s="10">
        <f>IF(hidden1!$A69="","",hidden1!DN69)</f>
        <v>3</v>
      </c>
      <c r="E78" s="10">
        <f>IF(hidden1!$A69="","",hidden1!DO69)</f>
        <v>11</v>
      </c>
      <c r="F78" s="10">
        <f>IF(hidden1!$A69="","",hidden1!DP69)</f>
        <v>8</v>
      </c>
      <c r="G78" s="10">
        <f>IF(hidden1!$A69="","",hidden1!DQ69)</f>
        <v>3</v>
      </c>
      <c r="H78" s="10">
        <f>IF(hidden1!$A69="","",hidden1!DR69)</f>
        <v>0</v>
      </c>
      <c r="I78" s="10">
        <f>IF(hidden1!$A69="","",hidden1!DS69)</f>
        <v>0</v>
      </c>
    </row>
    <row r="79" spans="1:9" ht="12.75" customHeight="1" x14ac:dyDescent="0.2">
      <c r="A79" s="9" t="str">
        <f>IF(hidden1!A70="","",hidden1!A70)</f>
        <v>Челябинская область</v>
      </c>
      <c r="B79" s="10">
        <f>IF(hidden1!$A70="","",hidden1!DL70)</f>
        <v>174</v>
      </c>
      <c r="C79" s="10">
        <f>IF(hidden1!$A70="","",hidden1!DM70)</f>
        <v>87</v>
      </c>
      <c r="D79" s="10">
        <f>IF(hidden1!$A70="","",hidden1!DN70)</f>
        <v>87</v>
      </c>
      <c r="E79" s="10">
        <f>IF(hidden1!$A70="","",hidden1!DO70)</f>
        <v>0</v>
      </c>
      <c r="F79" s="10">
        <f>IF(hidden1!$A70="","",hidden1!DP70)</f>
        <v>0</v>
      </c>
      <c r="G79" s="10">
        <f>IF(hidden1!$A70="","",hidden1!DQ70)</f>
        <v>0</v>
      </c>
      <c r="H79" s="10">
        <f>IF(hidden1!$A70="","",hidden1!DR70)</f>
        <v>0</v>
      </c>
      <c r="I79" s="10">
        <f>IF(hidden1!$A70="","",hidden1!DS70)</f>
        <v>0</v>
      </c>
    </row>
    <row r="80" spans="1:9" ht="12.75" customHeight="1" x14ac:dyDescent="0.2">
      <c r="A80" s="9" t="str">
        <f>IF(hidden1!A71="","",hidden1!A71)</f>
        <v>Ханты-Мансийский АО - Югра</v>
      </c>
      <c r="B80" s="10">
        <f>IF(hidden1!$A71="","",hidden1!DL71)</f>
        <v>68</v>
      </c>
      <c r="C80" s="10">
        <f>IF(hidden1!$A71="","",hidden1!DM71)</f>
        <v>34</v>
      </c>
      <c r="D80" s="10">
        <f>IF(hidden1!$A71="","",hidden1!DN71)</f>
        <v>34</v>
      </c>
      <c r="E80" s="10">
        <f>IF(hidden1!$A71="","",hidden1!DO71)</f>
        <v>0</v>
      </c>
      <c r="F80" s="10">
        <f>IF(hidden1!$A71="","",hidden1!DP71)</f>
        <v>0</v>
      </c>
      <c r="G80" s="10">
        <f>IF(hidden1!$A71="","",hidden1!DQ71)</f>
        <v>0</v>
      </c>
      <c r="H80" s="10">
        <f>IF(hidden1!$A71="","",hidden1!DR71)</f>
        <v>0</v>
      </c>
      <c r="I80" s="10">
        <f>IF(hidden1!$A71="","",hidden1!DS71)</f>
        <v>0</v>
      </c>
    </row>
    <row r="81" spans="1:9" ht="12.75" customHeight="1" x14ac:dyDescent="0.2">
      <c r="A81" s="9" t="str">
        <f>IF(hidden1!A72="","",hidden1!A72)</f>
        <v>Ямало-Hенецкий АО</v>
      </c>
      <c r="B81" s="10">
        <f>IF(hidden1!$A72="","",hidden1!DL72)</f>
        <v>32</v>
      </c>
      <c r="C81" s="10">
        <f>IF(hidden1!$A72="","",hidden1!DM72)</f>
        <v>16</v>
      </c>
      <c r="D81" s="10">
        <f>IF(hidden1!$A72="","",hidden1!DN72)</f>
        <v>16</v>
      </c>
      <c r="E81" s="10">
        <f>IF(hidden1!$A72="","",hidden1!DO72)</f>
        <v>0</v>
      </c>
      <c r="F81" s="10">
        <f>IF(hidden1!$A72="","",hidden1!DP72)</f>
        <v>0</v>
      </c>
      <c r="G81" s="10">
        <f>IF(hidden1!$A72="","",hidden1!DQ72)</f>
        <v>0</v>
      </c>
      <c r="H81" s="10">
        <f>IF(hidden1!$A72="","",hidden1!DR72)</f>
        <v>0</v>
      </c>
      <c r="I81" s="10">
        <f>IF(hidden1!$A72="","",hidden1!DS72)</f>
        <v>0</v>
      </c>
    </row>
    <row r="82" spans="1:9" ht="12.75" customHeight="1" x14ac:dyDescent="0.2">
      <c r="A82" s="9" t="str">
        <f>IF(hidden1!A73="","",hidden1!A73)</f>
        <v>СИБИРСКИЙ ФЕДЕРАЛЬНЫЙ ОКРУГ</v>
      </c>
      <c r="B82" s="10">
        <f>IF(hidden1!$A73="","",hidden1!DL73)</f>
        <v>1272</v>
      </c>
      <c r="C82" s="10">
        <f>IF(hidden1!$A73="","",hidden1!DM73)</f>
        <v>636</v>
      </c>
      <c r="D82" s="10">
        <f>IF(hidden1!$A73="","",hidden1!DN73)</f>
        <v>636</v>
      </c>
      <c r="E82" s="10">
        <f>IF(hidden1!$A73="","",hidden1!DO73)</f>
        <v>12</v>
      </c>
      <c r="F82" s="10">
        <f>IF(hidden1!$A73="","",hidden1!DP73)</f>
        <v>10</v>
      </c>
      <c r="G82" s="10">
        <f>IF(hidden1!$A73="","",hidden1!DQ73)</f>
        <v>2</v>
      </c>
      <c r="H82" s="10">
        <f>IF(hidden1!$A73="","",hidden1!DR73)</f>
        <v>0</v>
      </c>
      <c r="I82" s="10">
        <f>IF(hidden1!$A73="","",hidden1!DS73)</f>
        <v>0</v>
      </c>
    </row>
    <row r="83" spans="1:9" ht="12.75" customHeight="1" x14ac:dyDescent="0.2">
      <c r="A83" s="9" t="str">
        <f>IF(hidden1!A74="","",hidden1!A74)</f>
        <v>Республика Алтай</v>
      </c>
      <c r="B83" s="10">
        <f>IF(hidden1!$A74="","",hidden1!DL74)</f>
        <v>12</v>
      </c>
      <c r="C83" s="10">
        <f>IF(hidden1!$A74="","",hidden1!DM74)</f>
        <v>6</v>
      </c>
      <c r="D83" s="10">
        <f>IF(hidden1!$A74="","",hidden1!DN74)</f>
        <v>6</v>
      </c>
      <c r="E83" s="10">
        <f>IF(hidden1!$A74="","",hidden1!DO74)</f>
        <v>0</v>
      </c>
      <c r="F83" s="10">
        <f>IF(hidden1!$A74="","",hidden1!DP74)</f>
        <v>0</v>
      </c>
      <c r="G83" s="10">
        <f>IF(hidden1!$A74="","",hidden1!DQ74)</f>
        <v>0</v>
      </c>
      <c r="H83" s="10">
        <f>IF(hidden1!$A74="","",hidden1!DR74)</f>
        <v>0</v>
      </c>
      <c r="I83" s="10">
        <f>IF(hidden1!$A74="","",hidden1!DS74)</f>
        <v>0</v>
      </c>
    </row>
    <row r="84" spans="1:9" ht="12.75" customHeight="1" x14ac:dyDescent="0.2">
      <c r="A84" s="9" t="str">
        <f>IF(hidden1!A75="","",hidden1!A75)</f>
        <v>Республика Тыва</v>
      </c>
      <c r="B84" s="10">
        <f>IF(hidden1!$A75="","",hidden1!DL75)</f>
        <v>118</v>
      </c>
      <c r="C84" s="10">
        <f>IF(hidden1!$A75="","",hidden1!DM75)</f>
        <v>59</v>
      </c>
      <c r="D84" s="10">
        <f>IF(hidden1!$A75="","",hidden1!DN75)</f>
        <v>59</v>
      </c>
      <c r="E84" s="10">
        <f>IF(hidden1!$A75="","",hidden1!DO75)</f>
        <v>0</v>
      </c>
      <c r="F84" s="10">
        <f>IF(hidden1!$A75="","",hidden1!DP75)</f>
        <v>0</v>
      </c>
      <c r="G84" s="10">
        <f>IF(hidden1!$A75="","",hidden1!DQ75)</f>
        <v>0</v>
      </c>
      <c r="H84" s="10">
        <f>IF(hidden1!$A75="","",hidden1!DR75)</f>
        <v>0</v>
      </c>
      <c r="I84" s="10">
        <f>IF(hidden1!$A75="","",hidden1!DS75)</f>
        <v>0</v>
      </c>
    </row>
    <row r="85" spans="1:9" ht="12.75" customHeight="1" x14ac:dyDescent="0.2">
      <c r="A85" s="9" t="str">
        <f>IF(hidden1!A76="","",hidden1!A76)</f>
        <v>Республика Хакасия</v>
      </c>
      <c r="B85" s="10">
        <f>IF(hidden1!$A76="","",hidden1!DL76)</f>
        <v>138</v>
      </c>
      <c r="C85" s="10">
        <f>IF(hidden1!$A76="","",hidden1!DM76)</f>
        <v>69</v>
      </c>
      <c r="D85" s="10">
        <f>IF(hidden1!$A76="","",hidden1!DN76)</f>
        <v>69</v>
      </c>
      <c r="E85" s="10">
        <f>IF(hidden1!$A76="","",hidden1!DO76)</f>
        <v>1</v>
      </c>
      <c r="F85" s="10">
        <f>IF(hidden1!$A76="","",hidden1!DP76)</f>
        <v>1</v>
      </c>
      <c r="G85" s="10">
        <f>IF(hidden1!$A76="","",hidden1!DQ76)</f>
        <v>0</v>
      </c>
      <c r="H85" s="10">
        <f>IF(hidden1!$A76="","",hidden1!DR76)</f>
        <v>0</v>
      </c>
      <c r="I85" s="10">
        <f>IF(hidden1!$A76="","",hidden1!DS76)</f>
        <v>0</v>
      </c>
    </row>
    <row r="86" spans="1:9" ht="12.75" customHeight="1" x14ac:dyDescent="0.2">
      <c r="A86" s="9" t="str">
        <f>IF(hidden1!A77="","",hidden1!A77)</f>
        <v>Алтайский край</v>
      </c>
      <c r="B86" s="10">
        <f>IF(hidden1!$A77="","",hidden1!DL77)</f>
        <v>66</v>
      </c>
      <c r="C86" s="10">
        <f>IF(hidden1!$A77="","",hidden1!DM77)</f>
        <v>33</v>
      </c>
      <c r="D86" s="10">
        <f>IF(hidden1!$A77="","",hidden1!DN77)</f>
        <v>33</v>
      </c>
      <c r="E86" s="10">
        <f>IF(hidden1!$A77="","",hidden1!DO77)</f>
        <v>0</v>
      </c>
      <c r="F86" s="10">
        <f>IF(hidden1!$A77="","",hidden1!DP77)</f>
        <v>0</v>
      </c>
      <c r="G86" s="10">
        <f>IF(hidden1!$A77="","",hidden1!DQ77)</f>
        <v>0</v>
      </c>
      <c r="H86" s="10">
        <f>IF(hidden1!$A77="","",hidden1!DR77)</f>
        <v>0</v>
      </c>
      <c r="I86" s="10">
        <f>IF(hidden1!$A77="","",hidden1!DS77)</f>
        <v>0</v>
      </c>
    </row>
    <row r="87" spans="1:9" ht="12.75" customHeight="1" x14ac:dyDescent="0.2">
      <c r="A87" s="9" t="str">
        <f>IF(hidden1!A78="","",hidden1!A78)</f>
        <v>Красноярский край</v>
      </c>
      <c r="B87" s="10">
        <f>IF(hidden1!$A78="","",hidden1!DL78)</f>
        <v>110</v>
      </c>
      <c r="C87" s="10">
        <f>IF(hidden1!$A78="","",hidden1!DM78)</f>
        <v>55</v>
      </c>
      <c r="D87" s="10">
        <f>IF(hidden1!$A78="","",hidden1!DN78)</f>
        <v>55</v>
      </c>
      <c r="E87" s="10">
        <f>IF(hidden1!$A78="","",hidden1!DO78)</f>
        <v>4</v>
      </c>
      <c r="F87" s="10">
        <f>IF(hidden1!$A78="","",hidden1!DP78)</f>
        <v>3</v>
      </c>
      <c r="G87" s="10">
        <f>IF(hidden1!$A78="","",hidden1!DQ78)</f>
        <v>1</v>
      </c>
      <c r="H87" s="10">
        <f>IF(hidden1!$A78="","",hidden1!DR78)</f>
        <v>0</v>
      </c>
      <c r="I87" s="10">
        <f>IF(hidden1!$A78="","",hidden1!DS78)</f>
        <v>0</v>
      </c>
    </row>
    <row r="88" spans="1:9" ht="12.75" customHeight="1" x14ac:dyDescent="0.2">
      <c r="A88" s="9" t="str">
        <f>IF(hidden1!A79="","",hidden1!A79)</f>
        <v>Иркутская область</v>
      </c>
      <c r="B88" s="10">
        <f>IF(hidden1!$A79="","",hidden1!DL79)</f>
        <v>608</v>
      </c>
      <c r="C88" s="10">
        <f>IF(hidden1!$A79="","",hidden1!DM79)</f>
        <v>304</v>
      </c>
      <c r="D88" s="10">
        <f>IF(hidden1!$A79="","",hidden1!DN79)</f>
        <v>304</v>
      </c>
      <c r="E88" s="10">
        <f>IF(hidden1!$A79="","",hidden1!DO79)</f>
        <v>0</v>
      </c>
      <c r="F88" s="10">
        <f>IF(hidden1!$A79="","",hidden1!DP79)</f>
        <v>0</v>
      </c>
      <c r="G88" s="10">
        <f>IF(hidden1!$A79="","",hidden1!DQ79)</f>
        <v>0</v>
      </c>
      <c r="H88" s="10">
        <f>IF(hidden1!$A79="","",hidden1!DR79)</f>
        <v>0</v>
      </c>
      <c r="I88" s="10">
        <f>IF(hidden1!$A79="","",hidden1!DS79)</f>
        <v>0</v>
      </c>
    </row>
    <row r="89" spans="1:9" ht="12.75" customHeight="1" x14ac:dyDescent="0.2">
      <c r="A89" s="9" t="str">
        <f>IF(hidden1!A80="","",hidden1!A80)</f>
        <v>Кемеровская область - Кузбасс</v>
      </c>
      <c r="B89" s="10">
        <f>IF(hidden1!$A80="","",hidden1!DL80)</f>
        <v>102</v>
      </c>
      <c r="C89" s="10">
        <f>IF(hidden1!$A80="","",hidden1!DM80)</f>
        <v>51</v>
      </c>
      <c r="D89" s="10">
        <f>IF(hidden1!$A80="","",hidden1!DN80)</f>
        <v>51</v>
      </c>
      <c r="E89" s="10">
        <f>IF(hidden1!$A80="","",hidden1!DO80)</f>
        <v>1</v>
      </c>
      <c r="F89" s="10">
        <f>IF(hidden1!$A80="","",hidden1!DP80)</f>
        <v>1</v>
      </c>
      <c r="G89" s="10">
        <f>IF(hidden1!$A80="","",hidden1!DQ80)</f>
        <v>0</v>
      </c>
      <c r="H89" s="10">
        <f>IF(hidden1!$A80="","",hidden1!DR80)</f>
        <v>0</v>
      </c>
      <c r="I89" s="10">
        <f>IF(hidden1!$A80="","",hidden1!DS80)</f>
        <v>0</v>
      </c>
    </row>
    <row r="90" spans="1:9" ht="12.75" customHeight="1" x14ac:dyDescent="0.2">
      <c r="A90" s="9" t="str">
        <f>IF(hidden1!A81="","",hidden1!A81)</f>
        <v>Новосибирская область</v>
      </c>
      <c r="B90" s="10">
        <f>IF(hidden1!$A81="","",hidden1!DL81)</f>
        <v>4</v>
      </c>
      <c r="C90" s="10">
        <f>IF(hidden1!$A81="","",hidden1!DM81)</f>
        <v>2</v>
      </c>
      <c r="D90" s="10">
        <f>IF(hidden1!$A81="","",hidden1!DN81)</f>
        <v>2</v>
      </c>
      <c r="E90" s="10">
        <f>IF(hidden1!$A81="","",hidden1!DO81)</f>
        <v>5</v>
      </c>
      <c r="F90" s="10">
        <f>IF(hidden1!$A81="","",hidden1!DP81)</f>
        <v>4</v>
      </c>
      <c r="G90" s="10">
        <f>IF(hidden1!$A81="","",hidden1!DQ81)</f>
        <v>1</v>
      </c>
      <c r="H90" s="10">
        <f>IF(hidden1!$A81="","",hidden1!DR81)</f>
        <v>0</v>
      </c>
      <c r="I90" s="10">
        <f>IF(hidden1!$A81="","",hidden1!DS81)</f>
        <v>0</v>
      </c>
    </row>
    <row r="91" spans="1:9" ht="12.75" customHeight="1" x14ac:dyDescent="0.2">
      <c r="A91" s="9" t="str">
        <f>IF(hidden1!A82="","",hidden1!A82)</f>
        <v>Омская область</v>
      </c>
      <c r="B91" s="10">
        <f>IF(hidden1!$A82="","",hidden1!DL82)</f>
        <v>110</v>
      </c>
      <c r="C91" s="10">
        <f>IF(hidden1!$A82="","",hidden1!DM82)</f>
        <v>55</v>
      </c>
      <c r="D91" s="10">
        <f>IF(hidden1!$A82="","",hidden1!DN82)</f>
        <v>55</v>
      </c>
      <c r="E91" s="10">
        <f>IF(hidden1!$A82="","",hidden1!DO82)</f>
        <v>0</v>
      </c>
      <c r="F91" s="10">
        <f>IF(hidden1!$A82="","",hidden1!DP82)</f>
        <v>0</v>
      </c>
      <c r="G91" s="10">
        <f>IF(hidden1!$A82="","",hidden1!DQ82)</f>
        <v>0</v>
      </c>
      <c r="H91" s="10">
        <f>IF(hidden1!$A82="","",hidden1!DR82)</f>
        <v>0</v>
      </c>
      <c r="I91" s="10">
        <f>IF(hidden1!$A82="","",hidden1!DS82)</f>
        <v>0</v>
      </c>
    </row>
    <row r="92" spans="1:9" ht="12.75" customHeight="1" x14ac:dyDescent="0.2">
      <c r="A92" s="9" t="str">
        <f>IF(hidden1!A83="","",hidden1!A83)</f>
        <v>Томская область</v>
      </c>
      <c r="B92" s="10">
        <f>IF(hidden1!$A83="","",hidden1!DL83)</f>
        <v>4</v>
      </c>
      <c r="C92" s="10">
        <f>IF(hidden1!$A83="","",hidden1!DM83)</f>
        <v>2</v>
      </c>
      <c r="D92" s="10">
        <f>IF(hidden1!$A83="","",hidden1!DN83)</f>
        <v>2</v>
      </c>
      <c r="E92" s="10">
        <f>IF(hidden1!$A83="","",hidden1!DO83)</f>
        <v>1</v>
      </c>
      <c r="F92" s="10">
        <f>IF(hidden1!$A83="","",hidden1!DP83)</f>
        <v>1</v>
      </c>
      <c r="G92" s="10">
        <f>IF(hidden1!$A83="","",hidden1!DQ83)</f>
        <v>0</v>
      </c>
      <c r="H92" s="10">
        <f>IF(hidden1!$A83="","",hidden1!DR83)</f>
        <v>0</v>
      </c>
      <c r="I92" s="10">
        <f>IF(hidden1!$A83="","",hidden1!DS83)</f>
        <v>0</v>
      </c>
    </row>
    <row r="93" spans="1:9" ht="12.75" customHeight="1" x14ac:dyDescent="0.2">
      <c r="A93" s="9" t="str">
        <f>IF(hidden1!A84="","",hidden1!A84)</f>
        <v>ДАЛЬНЕВОСТОЧНЫЙ ФЕДЕРАЛЬНЫЙ ОКРУГ</v>
      </c>
      <c r="B93" s="10">
        <f>IF(hidden1!$A84="","",hidden1!DL84)</f>
        <v>846</v>
      </c>
      <c r="C93" s="10">
        <f>IF(hidden1!$A84="","",hidden1!DM84)</f>
        <v>423</v>
      </c>
      <c r="D93" s="10">
        <f>IF(hidden1!$A84="","",hidden1!DN84)</f>
        <v>423</v>
      </c>
      <c r="E93" s="10">
        <f>IF(hidden1!$A84="","",hidden1!DO84)</f>
        <v>13</v>
      </c>
      <c r="F93" s="10">
        <f>IF(hidden1!$A84="","",hidden1!DP84)</f>
        <v>10</v>
      </c>
      <c r="G93" s="10">
        <f>IF(hidden1!$A84="","",hidden1!DQ84)</f>
        <v>3</v>
      </c>
      <c r="H93" s="10">
        <f>IF(hidden1!$A84="","",hidden1!DR84)</f>
        <v>88</v>
      </c>
      <c r="I93" s="10">
        <f>IF(hidden1!$A84="","",hidden1!DS84)</f>
        <v>88</v>
      </c>
    </row>
    <row r="94" spans="1:9" ht="12.75" customHeight="1" x14ac:dyDescent="0.2">
      <c r="A94" s="9" t="str">
        <f>IF(hidden1!A85="","",hidden1!A85)</f>
        <v>Республика Бурятия</v>
      </c>
      <c r="B94" s="10">
        <f>IF(hidden1!$A85="","",hidden1!DL85)</f>
        <v>0</v>
      </c>
      <c r="C94" s="10">
        <f>IF(hidden1!$A85="","",hidden1!DM85)</f>
        <v>0</v>
      </c>
      <c r="D94" s="10">
        <f>IF(hidden1!$A85="","",hidden1!DN85)</f>
        <v>0</v>
      </c>
      <c r="E94" s="10">
        <f>IF(hidden1!$A85="","",hidden1!DO85)</f>
        <v>0</v>
      </c>
      <c r="F94" s="10">
        <f>IF(hidden1!$A85="","",hidden1!DP85)</f>
        <v>0</v>
      </c>
      <c r="G94" s="10">
        <f>IF(hidden1!$A85="","",hidden1!DQ85)</f>
        <v>0</v>
      </c>
      <c r="H94" s="10">
        <f>IF(hidden1!$A85="","",hidden1!DR85)</f>
        <v>0</v>
      </c>
      <c r="I94" s="10">
        <f>IF(hidden1!$A85="","",hidden1!DS85)</f>
        <v>0</v>
      </c>
    </row>
    <row r="95" spans="1:9" ht="12.75" customHeight="1" x14ac:dyDescent="0.2">
      <c r="A95" s="9" t="str">
        <f>IF(hidden1!A86="","",hidden1!A86)</f>
        <v>Республика Саха (Якутия)</v>
      </c>
      <c r="B95" s="10">
        <f>IF(hidden1!$A86="","",hidden1!DL86)</f>
        <v>46</v>
      </c>
      <c r="C95" s="10">
        <f>IF(hidden1!$A86="","",hidden1!DM86)</f>
        <v>23</v>
      </c>
      <c r="D95" s="10">
        <f>IF(hidden1!$A86="","",hidden1!DN86)</f>
        <v>23</v>
      </c>
      <c r="E95" s="10">
        <f>IF(hidden1!$A86="","",hidden1!DO86)</f>
        <v>0</v>
      </c>
      <c r="F95" s="10">
        <f>IF(hidden1!$A86="","",hidden1!DP86)</f>
        <v>0</v>
      </c>
      <c r="G95" s="10">
        <f>IF(hidden1!$A86="","",hidden1!DQ86)</f>
        <v>0</v>
      </c>
      <c r="H95" s="10">
        <f>IF(hidden1!$A86="","",hidden1!DR86)</f>
        <v>0</v>
      </c>
      <c r="I95" s="10">
        <f>IF(hidden1!$A86="","",hidden1!DS86)</f>
        <v>0</v>
      </c>
    </row>
    <row r="96" spans="1:9" ht="12.75" customHeight="1" x14ac:dyDescent="0.2">
      <c r="A96" s="9" t="str">
        <f>IF(hidden1!A87="","",hidden1!A87)</f>
        <v>Приморский край</v>
      </c>
      <c r="B96" s="10">
        <f>IF(hidden1!$A87="","",hidden1!DL87)</f>
        <v>496</v>
      </c>
      <c r="C96" s="10">
        <f>IF(hidden1!$A87="","",hidden1!DM87)</f>
        <v>248</v>
      </c>
      <c r="D96" s="10">
        <f>IF(hidden1!$A87="","",hidden1!DN87)</f>
        <v>248</v>
      </c>
      <c r="E96" s="10">
        <f>IF(hidden1!$A87="","",hidden1!DO87)</f>
        <v>10</v>
      </c>
      <c r="F96" s="10">
        <f>IF(hidden1!$A87="","",hidden1!DP87)</f>
        <v>8</v>
      </c>
      <c r="G96" s="10">
        <f>IF(hidden1!$A87="","",hidden1!DQ87)</f>
        <v>2</v>
      </c>
      <c r="H96" s="10">
        <f>IF(hidden1!$A87="","",hidden1!DR87)</f>
        <v>67</v>
      </c>
      <c r="I96" s="10">
        <f>IF(hidden1!$A87="","",hidden1!DS87)</f>
        <v>67</v>
      </c>
    </row>
    <row r="97" spans="1:9" ht="13.7" customHeight="1" x14ac:dyDescent="0.2">
      <c r="A97" s="9" t="str">
        <f>IF(hidden1!A88="","",hidden1!A88)</f>
        <v>Хабаровский край</v>
      </c>
      <c r="B97" s="10">
        <f>IF(hidden1!$A88="","",hidden1!DL88)</f>
        <v>96</v>
      </c>
      <c r="C97" s="10">
        <f>IF(hidden1!$A88="","",hidden1!DM88)</f>
        <v>48</v>
      </c>
      <c r="D97" s="10">
        <f>IF(hidden1!$A88="","",hidden1!DN88)</f>
        <v>48</v>
      </c>
      <c r="E97" s="10">
        <f>IF(hidden1!$A88="","",hidden1!DO88)</f>
        <v>3</v>
      </c>
      <c r="F97" s="10">
        <f>IF(hidden1!$A88="","",hidden1!DP88)</f>
        <v>2</v>
      </c>
      <c r="G97" s="10">
        <f>IF(hidden1!$A88="","",hidden1!DQ88)</f>
        <v>1</v>
      </c>
      <c r="H97" s="10">
        <f>IF(hidden1!$A88="","",hidden1!DR88)</f>
        <v>5</v>
      </c>
      <c r="I97" s="10">
        <f>IF(hidden1!$A88="","",hidden1!DS88)</f>
        <v>5</v>
      </c>
    </row>
    <row r="98" spans="1:9" ht="12.75" customHeight="1" x14ac:dyDescent="0.2">
      <c r="A98" s="9" t="str">
        <f>IF(hidden1!A89="","",hidden1!A89)</f>
        <v>Амурская область</v>
      </c>
      <c r="B98" s="10">
        <f>IF(hidden1!$A89="","",hidden1!DL89)</f>
        <v>28</v>
      </c>
      <c r="C98" s="10">
        <f>IF(hidden1!$A89="","",hidden1!DM89)</f>
        <v>14</v>
      </c>
      <c r="D98" s="10">
        <f>IF(hidden1!$A89="","",hidden1!DN89)</f>
        <v>14</v>
      </c>
      <c r="E98" s="10">
        <f>IF(hidden1!$A89="","",hidden1!DO89)</f>
        <v>0</v>
      </c>
      <c r="F98" s="10">
        <f>IF(hidden1!$A89="","",hidden1!DP89)</f>
        <v>0</v>
      </c>
      <c r="G98" s="10">
        <f>IF(hidden1!$A89="","",hidden1!DQ89)</f>
        <v>0</v>
      </c>
      <c r="H98" s="10">
        <f>IF(hidden1!$A89="","",hidden1!DR89)</f>
        <v>0</v>
      </c>
      <c r="I98" s="10">
        <f>IF(hidden1!$A89="","",hidden1!DS89)</f>
        <v>0</v>
      </c>
    </row>
    <row r="99" spans="1:9" ht="12.75" customHeight="1" x14ac:dyDescent="0.2">
      <c r="A99" s="9" t="str">
        <f>IF(hidden1!A90="","",hidden1!A90)</f>
        <v>Камчатский край</v>
      </c>
      <c r="B99" s="10">
        <f>IF(hidden1!$A90="","",hidden1!DL90)</f>
        <v>50</v>
      </c>
      <c r="C99" s="10">
        <f>IF(hidden1!$A90="","",hidden1!DM90)</f>
        <v>25</v>
      </c>
      <c r="D99" s="10">
        <f>IF(hidden1!$A90="","",hidden1!DN90)</f>
        <v>25</v>
      </c>
      <c r="E99" s="10">
        <f>IF(hidden1!$A90="","",hidden1!DO90)</f>
        <v>0</v>
      </c>
      <c r="F99" s="10">
        <f>IF(hidden1!$A90="","",hidden1!DP90)</f>
        <v>0</v>
      </c>
      <c r="G99" s="10">
        <f>IF(hidden1!$A90="","",hidden1!DQ90)</f>
        <v>0</v>
      </c>
      <c r="H99" s="10">
        <f>IF(hidden1!$A90="","",hidden1!DR90)</f>
        <v>0</v>
      </c>
      <c r="I99" s="10">
        <f>IF(hidden1!$A90="","",hidden1!DS90)</f>
        <v>0</v>
      </c>
    </row>
    <row r="100" spans="1:9" ht="12.75" customHeight="1" x14ac:dyDescent="0.2">
      <c r="A100" s="9" t="str">
        <f>IF(hidden1!A91="","",hidden1!A91)</f>
        <v>Магаданская область</v>
      </c>
      <c r="B100" s="10">
        <f>IF(hidden1!$A91="","",hidden1!DL91)</f>
        <v>0</v>
      </c>
      <c r="C100" s="10">
        <f>IF(hidden1!$A91="","",hidden1!DM91)</f>
        <v>0</v>
      </c>
      <c r="D100" s="10">
        <f>IF(hidden1!$A91="","",hidden1!DN91)</f>
        <v>0</v>
      </c>
      <c r="E100" s="10">
        <f>IF(hidden1!$A91="","",hidden1!DO91)</f>
        <v>0</v>
      </c>
      <c r="F100" s="10">
        <f>IF(hidden1!$A91="","",hidden1!DP91)</f>
        <v>0</v>
      </c>
      <c r="G100" s="10">
        <f>IF(hidden1!$A91="","",hidden1!DQ91)</f>
        <v>0</v>
      </c>
      <c r="H100" s="10">
        <f>IF(hidden1!$A91="","",hidden1!DR91)</f>
        <v>16</v>
      </c>
      <c r="I100" s="10">
        <f>IF(hidden1!$A91="","",hidden1!DS91)</f>
        <v>16</v>
      </c>
    </row>
    <row r="101" spans="1:9" ht="12.75" customHeight="1" x14ac:dyDescent="0.2">
      <c r="A101" s="9" t="str">
        <f>IF(hidden1!A92="","",hidden1!A92)</f>
        <v>Сахалинская область</v>
      </c>
      <c r="B101" s="10">
        <f>IF(hidden1!$A92="","",hidden1!DL92)</f>
        <v>0</v>
      </c>
      <c r="C101" s="10">
        <f>IF(hidden1!$A92="","",hidden1!DM92)</f>
        <v>0</v>
      </c>
      <c r="D101" s="10">
        <f>IF(hidden1!$A92="","",hidden1!DN92)</f>
        <v>0</v>
      </c>
      <c r="E101" s="10">
        <f>IF(hidden1!$A92="","",hidden1!DO92)</f>
        <v>0</v>
      </c>
      <c r="F101" s="10">
        <f>IF(hidden1!$A92="","",hidden1!DP92)</f>
        <v>0</v>
      </c>
      <c r="G101" s="10">
        <f>IF(hidden1!$A92="","",hidden1!DQ92)</f>
        <v>0</v>
      </c>
      <c r="H101" s="10">
        <f>IF(hidden1!$A92="","",hidden1!DR92)</f>
        <v>0</v>
      </c>
      <c r="I101" s="10">
        <f>IF(hidden1!$A92="","",hidden1!DS92)</f>
        <v>0</v>
      </c>
    </row>
    <row r="102" spans="1:9" ht="12.75" customHeight="1" x14ac:dyDescent="0.2">
      <c r="A102" s="9" t="str">
        <f>IF(hidden1!A93="","",hidden1!A93)</f>
        <v>Забайкальский край</v>
      </c>
      <c r="B102" s="10">
        <f>IF(hidden1!$A93="","",hidden1!DL93)</f>
        <v>122</v>
      </c>
      <c r="C102" s="10">
        <f>IF(hidden1!$A93="","",hidden1!DM93)</f>
        <v>61</v>
      </c>
      <c r="D102" s="10">
        <f>IF(hidden1!$A93="","",hidden1!DN93)</f>
        <v>61</v>
      </c>
      <c r="E102" s="10">
        <f>IF(hidden1!$A93="","",hidden1!DO93)</f>
        <v>0</v>
      </c>
      <c r="F102" s="10">
        <f>IF(hidden1!$A93="","",hidden1!DP93)</f>
        <v>0</v>
      </c>
      <c r="G102" s="10">
        <f>IF(hidden1!$A93="","",hidden1!DQ93)</f>
        <v>0</v>
      </c>
      <c r="H102" s="10">
        <f>IF(hidden1!$A93="","",hidden1!DR93)</f>
        <v>0</v>
      </c>
      <c r="I102" s="10">
        <f>IF(hidden1!$A93="","",hidden1!DS93)</f>
        <v>0</v>
      </c>
    </row>
    <row r="103" spans="1:9" x14ac:dyDescent="0.2">
      <c r="A103" s="9" t="str">
        <f>IF(hidden1!A94="","",hidden1!A94)</f>
        <v>Еврейская автономная область</v>
      </c>
      <c r="B103" s="10">
        <f>IF(hidden1!$A94="","",hidden1!DL94)</f>
        <v>4</v>
      </c>
      <c r="C103" s="10">
        <f>IF(hidden1!$A94="","",hidden1!DM94)</f>
        <v>2</v>
      </c>
      <c r="D103" s="10">
        <f>IF(hidden1!$A94="","",hidden1!DN94)</f>
        <v>2</v>
      </c>
      <c r="E103" s="10">
        <f>IF(hidden1!$A94="","",hidden1!DO94)</f>
        <v>0</v>
      </c>
      <c r="F103" s="10">
        <f>IF(hidden1!$A94="","",hidden1!DP94)</f>
        <v>0</v>
      </c>
      <c r="G103" s="10">
        <f>IF(hidden1!$A94="","",hidden1!DQ94)</f>
        <v>0</v>
      </c>
      <c r="H103" s="10">
        <f>IF(hidden1!$A94="","",hidden1!DR94)</f>
        <v>0</v>
      </c>
      <c r="I103" s="10">
        <f>IF(hidden1!$A94="","",hidden1!DS94)</f>
        <v>0</v>
      </c>
    </row>
    <row r="104" spans="1:9" x14ac:dyDescent="0.2">
      <c r="A104" s="9" t="str">
        <f>IF(hidden1!A95="","",hidden1!A95)</f>
        <v>Чукотский АО</v>
      </c>
      <c r="B104" s="10">
        <f>IF(hidden1!$A95="","",hidden1!DL95)</f>
        <v>4</v>
      </c>
      <c r="C104" s="10">
        <f>IF(hidden1!$A95="","",hidden1!DM95)</f>
        <v>2</v>
      </c>
      <c r="D104" s="10">
        <f>IF(hidden1!$A95="","",hidden1!DN95)</f>
        <v>2</v>
      </c>
      <c r="E104" s="10">
        <f>IF(hidden1!$A95="","",hidden1!DO95)</f>
        <v>0</v>
      </c>
      <c r="F104" s="10">
        <f>IF(hidden1!$A95="","",hidden1!DP95)</f>
        <v>0</v>
      </c>
      <c r="G104" s="10">
        <f>IF(hidden1!$A95="","",hidden1!DQ95)</f>
        <v>0</v>
      </c>
      <c r="H104" s="10">
        <f>IF(hidden1!$A95="","",hidden1!DR95)</f>
        <v>0</v>
      </c>
      <c r="I104" s="10">
        <f>IF(hidden1!$A95="","",hidden1!DS95)</f>
        <v>0</v>
      </c>
    </row>
  </sheetData>
  <mergeCells count="8">
    <mergeCell ref="B6:G6"/>
    <mergeCell ref="B7:D7"/>
    <mergeCell ref="E7:G7"/>
    <mergeCell ref="H6:I6"/>
    <mergeCell ref="A2:I2"/>
    <mergeCell ref="A3:I3"/>
    <mergeCell ref="A6:A8"/>
    <mergeCell ref="H7:I7"/>
  </mergeCells>
  <printOptions horizontalCentered="1"/>
  <pageMargins left="0" right="0" top="0.39370078740157483" bottom="0.59055118110236227" header="0.19685039370078741" footer="0.31496062992125984"/>
  <pageSetup paperSize="9" scale="70" orientation="landscape" r:id="rId1"/>
  <headerFooter>
    <oddHeader>&amp;R-  &amp;P  -</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T95"/>
  <sheetViews>
    <sheetView workbookViewId="0"/>
  </sheetViews>
  <sheetFormatPr defaultRowHeight="12.75" x14ac:dyDescent="0.2"/>
  <cols>
    <col min="1" max="1" width="18.140625" customWidth="1"/>
    <col min="107" max="117" width="12.85546875" customWidth="1"/>
  </cols>
  <sheetData>
    <row r="1" spans="1:124" s="3" customFormat="1" x14ac:dyDescent="0.2">
      <c r="A1" s="3" t="s">
        <v>38</v>
      </c>
      <c r="B1" s="17">
        <v>81214</v>
      </c>
      <c r="C1" s="8">
        <v>40608</v>
      </c>
      <c r="D1" s="8">
        <v>40606</v>
      </c>
      <c r="E1" s="17">
        <v>1073</v>
      </c>
      <c r="F1" s="8">
        <v>810</v>
      </c>
      <c r="G1" s="8">
        <v>263</v>
      </c>
      <c r="H1" s="17">
        <v>79</v>
      </c>
      <c r="I1" s="8">
        <v>79</v>
      </c>
      <c r="J1" s="8"/>
      <c r="K1" s="17">
        <v>453</v>
      </c>
      <c r="L1" s="8">
        <v>453</v>
      </c>
      <c r="M1" s="8"/>
      <c r="N1" s="17">
        <v>104</v>
      </c>
      <c r="O1" s="8">
        <v>104</v>
      </c>
      <c r="P1" s="8"/>
      <c r="Q1" s="17">
        <v>-8</v>
      </c>
      <c r="R1" s="8">
        <v>-8</v>
      </c>
      <c r="S1" s="8"/>
      <c r="T1" s="17">
        <v>999</v>
      </c>
      <c r="U1" s="8">
        <v>999</v>
      </c>
      <c r="V1" s="8"/>
      <c r="W1" s="17">
        <v>28442</v>
      </c>
      <c r="X1" s="8">
        <v>28442</v>
      </c>
      <c r="Y1" s="8"/>
      <c r="Z1" s="17">
        <v>92469913</v>
      </c>
      <c r="AA1" s="8">
        <v>92469913</v>
      </c>
      <c r="AB1" s="8"/>
      <c r="AC1" s="18">
        <v>8891120</v>
      </c>
      <c r="AD1" s="1">
        <v>8891120</v>
      </c>
      <c r="AE1" s="1"/>
      <c r="AF1" s="18">
        <v>164</v>
      </c>
      <c r="AG1" s="1">
        <v>164</v>
      </c>
      <c r="AH1" s="1">
        <v>0</v>
      </c>
      <c r="AI1" s="18">
        <v>-158</v>
      </c>
      <c r="AJ1" s="1">
        <v>-79</v>
      </c>
      <c r="AK1" s="1">
        <v>-79</v>
      </c>
      <c r="AL1" s="18">
        <v>3</v>
      </c>
      <c r="AM1" s="1">
        <v>2</v>
      </c>
      <c r="AN1" s="1">
        <v>1</v>
      </c>
      <c r="AO1" s="18">
        <v>138063</v>
      </c>
      <c r="AP1" s="1">
        <v>138063</v>
      </c>
      <c r="AQ1" s="1"/>
      <c r="AR1" s="18">
        <v>16487</v>
      </c>
      <c r="AS1" s="1">
        <v>16487</v>
      </c>
      <c r="AT1" s="1"/>
      <c r="AU1" s="18">
        <v>0</v>
      </c>
      <c r="AV1" s="1">
        <v>0</v>
      </c>
      <c r="AW1" s="1"/>
      <c r="AX1" s="18">
        <v>-291</v>
      </c>
      <c r="AY1" s="1">
        <v>-291</v>
      </c>
      <c r="AZ1" s="1"/>
      <c r="BA1" s="18">
        <v>0</v>
      </c>
      <c r="BB1" s="1">
        <v>0</v>
      </c>
      <c r="BC1" s="1"/>
      <c r="BD1" s="18">
        <v>1454</v>
      </c>
      <c r="BE1" s="1">
        <v>1454</v>
      </c>
      <c r="BF1" s="1"/>
      <c r="BG1" s="17">
        <v>0</v>
      </c>
      <c r="BH1" s="8">
        <v>0</v>
      </c>
      <c r="BI1" s="8"/>
      <c r="BJ1" s="18">
        <v>112953</v>
      </c>
      <c r="BK1" s="1">
        <v>112953</v>
      </c>
      <c r="BL1" s="1"/>
      <c r="BM1" s="17">
        <v>-149948</v>
      </c>
      <c r="BN1" s="8">
        <v>-149948</v>
      </c>
      <c r="BO1" s="8"/>
      <c r="BP1" s="17">
        <v>867</v>
      </c>
      <c r="BQ1" s="8">
        <v>867</v>
      </c>
      <c r="BR1" s="8"/>
      <c r="BS1" s="17">
        <v>0</v>
      </c>
      <c r="BT1" s="8">
        <v>0</v>
      </c>
      <c r="BU1" s="8"/>
      <c r="BV1" s="17">
        <v>4</v>
      </c>
      <c r="BW1" s="8">
        <v>4</v>
      </c>
      <c r="BX1" s="8"/>
      <c r="BY1" s="17">
        <v>0</v>
      </c>
      <c r="BZ1" s="8">
        <v>0</v>
      </c>
      <c r="CA1" s="8"/>
      <c r="CB1" s="17">
        <v>-1686</v>
      </c>
      <c r="CC1" s="8">
        <v>-1686</v>
      </c>
      <c r="CD1" s="8"/>
      <c r="CE1" s="17">
        <v>-31702</v>
      </c>
      <c r="CF1" s="8">
        <v>-31702</v>
      </c>
      <c r="CG1" s="8"/>
      <c r="CH1" s="17">
        <v>333138</v>
      </c>
      <c r="CI1" s="8">
        <v>333138</v>
      </c>
      <c r="CJ1" s="8"/>
      <c r="CK1" s="17">
        <v>45247</v>
      </c>
      <c r="CL1" s="8">
        <v>45247</v>
      </c>
      <c r="CM1" s="8"/>
      <c r="CN1" s="19">
        <v>85010</v>
      </c>
      <c r="CO1" s="15">
        <v>85010</v>
      </c>
      <c r="CP1" s="15"/>
      <c r="CQ1" s="19">
        <v>63</v>
      </c>
      <c r="CR1" s="15">
        <v>63</v>
      </c>
      <c r="CS1" s="15"/>
      <c r="CT1" s="19">
        <v>186231</v>
      </c>
      <c r="CU1" s="15">
        <v>186231</v>
      </c>
      <c r="CV1" s="15">
        <v>0</v>
      </c>
      <c r="CW1" s="19">
        <v>6617</v>
      </c>
      <c r="CX1" s="15">
        <v>3309</v>
      </c>
      <c r="CY1" s="15">
        <v>3308</v>
      </c>
      <c r="CZ1" s="20">
        <v>378</v>
      </c>
      <c r="DA1" s="21">
        <v>289</v>
      </c>
      <c r="DB1" s="21">
        <v>89</v>
      </c>
      <c r="DC1" s="22">
        <v>2021</v>
      </c>
      <c r="DD1" s="8">
        <v>2021</v>
      </c>
      <c r="DE1" s="8">
        <v>0</v>
      </c>
      <c r="DF1" s="22">
        <v>600</v>
      </c>
      <c r="DG1" s="8">
        <v>299</v>
      </c>
      <c r="DH1" s="8">
        <v>301</v>
      </c>
      <c r="DI1" s="22">
        <v>4</v>
      </c>
      <c r="DJ1" s="8">
        <v>3</v>
      </c>
      <c r="DK1" s="8">
        <v>1</v>
      </c>
      <c r="DL1" s="22">
        <v>6829</v>
      </c>
      <c r="DM1" s="8">
        <v>3415</v>
      </c>
      <c r="DN1" s="8">
        <v>3414</v>
      </c>
      <c r="DO1" s="22">
        <v>140</v>
      </c>
      <c r="DP1" s="8">
        <v>111</v>
      </c>
      <c r="DQ1" s="8">
        <v>29</v>
      </c>
      <c r="DR1" s="22">
        <v>1364</v>
      </c>
      <c r="DS1" s="8">
        <v>1364</v>
      </c>
      <c r="DT1" s="8"/>
    </row>
    <row r="2" spans="1:124" x14ac:dyDescent="0.2">
      <c r="A2" t="s">
        <v>163</v>
      </c>
    </row>
    <row r="3" spans="1:124" x14ac:dyDescent="0.2">
      <c r="A3" t="s">
        <v>164</v>
      </c>
      <c r="B3">
        <v>20268</v>
      </c>
      <c r="C3">
        <v>10134</v>
      </c>
      <c r="D3">
        <v>10134</v>
      </c>
      <c r="E3">
        <v>307</v>
      </c>
      <c r="F3">
        <v>232</v>
      </c>
      <c r="G3">
        <v>75</v>
      </c>
      <c r="H3">
        <v>74</v>
      </c>
      <c r="I3">
        <v>74</v>
      </c>
      <c r="K3">
        <v>453</v>
      </c>
      <c r="L3">
        <v>453</v>
      </c>
      <c r="N3">
        <v>104</v>
      </c>
      <c r="O3">
        <v>104</v>
      </c>
      <c r="Q3">
        <v>0</v>
      </c>
      <c r="R3">
        <v>0</v>
      </c>
      <c r="T3">
        <v>452</v>
      </c>
      <c r="U3">
        <v>452</v>
      </c>
      <c r="W3">
        <v>28442</v>
      </c>
      <c r="X3">
        <v>28442</v>
      </c>
      <c r="Z3">
        <v>18949734</v>
      </c>
      <c r="AA3">
        <v>18949734</v>
      </c>
      <c r="AC3">
        <v>3224047</v>
      </c>
      <c r="AD3">
        <v>3224047</v>
      </c>
      <c r="AF3">
        <v>103</v>
      </c>
      <c r="AG3">
        <v>103</v>
      </c>
      <c r="AH3">
        <v>0</v>
      </c>
      <c r="AI3">
        <v>32</v>
      </c>
      <c r="AJ3">
        <v>16</v>
      </c>
      <c r="AK3">
        <v>16</v>
      </c>
      <c r="AL3">
        <v>0</v>
      </c>
      <c r="AM3">
        <v>0</v>
      </c>
      <c r="AN3">
        <v>0</v>
      </c>
      <c r="AO3">
        <v>55808</v>
      </c>
      <c r="AP3">
        <v>55808</v>
      </c>
      <c r="AR3">
        <v>16439</v>
      </c>
      <c r="AS3">
        <v>16439</v>
      </c>
      <c r="AU3">
        <v>0</v>
      </c>
      <c r="AV3">
        <v>0</v>
      </c>
      <c r="AX3">
        <v>-79</v>
      </c>
      <c r="AY3">
        <v>-79</v>
      </c>
      <c r="BA3">
        <v>0</v>
      </c>
      <c r="BB3">
        <v>0</v>
      </c>
      <c r="BD3">
        <v>516</v>
      </c>
      <c r="BE3">
        <v>516</v>
      </c>
      <c r="BG3">
        <v>0</v>
      </c>
      <c r="BH3">
        <v>0</v>
      </c>
      <c r="BJ3">
        <v>20099</v>
      </c>
      <c r="BK3">
        <v>20099</v>
      </c>
      <c r="BM3">
        <v>-149993</v>
      </c>
      <c r="BN3">
        <v>-149993</v>
      </c>
      <c r="BP3">
        <v>68</v>
      </c>
      <c r="BQ3">
        <v>68</v>
      </c>
      <c r="BS3">
        <v>0</v>
      </c>
      <c r="BT3">
        <v>0</v>
      </c>
      <c r="BV3">
        <v>0</v>
      </c>
      <c r="BW3">
        <v>0</v>
      </c>
      <c r="BY3">
        <v>0</v>
      </c>
      <c r="BZ3">
        <v>0</v>
      </c>
      <c r="CB3">
        <v>535</v>
      </c>
      <c r="CC3">
        <v>535</v>
      </c>
      <c r="CE3">
        <v>-31702</v>
      </c>
      <c r="CF3">
        <v>-31702</v>
      </c>
      <c r="CH3">
        <v>271878</v>
      </c>
      <c r="CI3">
        <v>271878</v>
      </c>
      <c r="CK3">
        <v>45247</v>
      </c>
      <c r="CL3">
        <v>45247</v>
      </c>
      <c r="CN3">
        <v>82108</v>
      </c>
      <c r="CO3">
        <v>82108</v>
      </c>
      <c r="CQ3">
        <v>63</v>
      </c>
      <c r="CR3">
        <v>63</v>
      </c>
      <c r="CT3">
        <v>76266</v>
      </c>
      <c r="CU3">
        <v>76266</v>
      </c>
      <c r="CV3">
        <v>0</v>
      </c>
      <c r="CW3">
        <v>1918</v>
      </c>
      <c r="CX3">
        <v>959</v>
      </c>
      <c r="CY3">
        <v>959</v>
      </c>
      <c r="CZ3">
        <v>20</v>
      </c>
      <c r="DA3">
        <v>16</v>
      </c>
      <c r="DB3">
        <v>4</v>
      </c>
      <c r="DC3">
        <v>805</v>
      </c>
      <c r="DD3">
        <v>805</v>
      </c>
      <c r="DE3">
        <v>0</v>
      </c>
      <c r="DF3">
        <v>277</v>
      </c>
      <c r="DG3">
        <v>138</v>
      </c>
      <c r="DH3">
        <v>139</v>
      </c>
      <c r="DI3">
        <v>0</v>
      </c>
      <c r="DJ3">
        <v>0</v>
      </c>
      <c r="DK3">
        <v>0</v>
      </c>
      <c r="DL3">
        <v>1414</v>
      </c>
      <c r="DM3">
        <v>707</v>
      </c>
      <c r="DN3">
        <v>707</v>
      </c>
      <c r="DO3">
        <v>65</v>
      </c>
      <c r="DP3">
        <v>50</v>
      </c>
      <c r="DQ3">
        <v>15</v>
      </c>
      <c r="DR3">
        <v>1185</v>
      </c>
      <c r="DS3">
        <v>1185</v>
      </c>
    </row>
    <row r="4" spans="1:124" x14ac:dyDescent="0.2">
      <c r="A4" t="s">
        <v>165</v>
      </c>
      <c r="B4">
        <v>858</v>
      </c>
      <c r="C4">
        <v>429</v>
      </c>
      <c r="D4">
        <v>429</v>
      </c>
      <c r="E4">
        <v>7</v>
      </c>
      <c r="F4">
        <v>5</v>
      </c>
      <c r="G4">
        <v>2</v>
      </c>
      <c r="T4">
        <v>3</v>
      </c>
      <c r="U4">
        <v>3</v>
      </c>
      <c r="Z4">
        <v>300</v>
      </c>
      <c r="AA4">
        <v>300</v>
      </c>
      <c r="AC4">
        <v>17949</v>
      </c>
      <c r="AD4">
        <v>17949</v>
      </c>
      <c r="AO4">
        <v>394</v>
      </c>
      <c r="AP4">
        <v>394</v>
      </c>
      <c r="AX4">
        <v>-5</v>
      </c>
      <c r="AY4">
        <v>-5</v>
      </c>
      <c r="BD4">
        <v>73</v>
      </c>
      <c r="BE4">
        <v>73</v>
      </c>
      <c r="BJ4">
        <v>6968</v>
      </c>
      <c r="BK4">
        <v>6968</v>
      </c>
      <c r="CH4">
        <v>2</v>
      </c>
      <c r="CI4">
        <v>2</v>
      </c>
      <c r="CN4">
        <v>-27</v>
      </c>
      <c r="CO4">
        <v>-27</v>
      </c>
      <c r="CT4">
        <v>1511</v>
      </c>
      <c r="CU4">
        <v>1511</v>
      </c>
      <c r="CW4">
        <v>10</v>
      </c>
      <c r="CX4">
        <v>5</v>
      </c>
      <c r="CY4">
        <v>5</v>
      </c>
      <c r="DC4">
        <v>7</v>
      </c>
      <c r="DD4">
        <v>7</v>
      </c>
      <c r="DF4">
        <v>4</v>
      </c>
      <c r="DG4">
        <v>2</v>
      </c>
      <c r="DH4">
        <v>2</v>
      </c>
    </row>
    <row r="5" spans="1:124" x14ac:dyDescent="0.2">
      <c r="A5" t="s">
        <v>166</v>
      </c>
      <c r="B5">
        <v>166</v>
      </c>
      <c r="C5">
        <v>83</v>
      </c>
      <c r="D5">
        <v>83</v>
      </c>
      <c r="Z5">
        <v>7362</v>
      </c>
      <c r="AA5">
        <v>7362</v>
      </c>
      <c r="AC5">
        <v>513214</v>
      </c>
      <c r="AD5">
        <v>513214</v>
      </c>
      <c r="AF5">
        <v>1</v>
      </c>
      <c r="AG5">
        <v>1</v>
      </c>
      <c r="AO5">
        <v>287</v>
      </c>
      <c r="AP5">
        <v>287</v>
      </c>
      <c r="BD5">
        <v>2</v>
      </c>
      <c r="BE5">
        <v>2</v>
      </c>
      <c r="CB5">
        <v>42</v>
      </c>
      <c r="CC5">
        <v>42</v>
      </c>
      <c r="CH5">
        <v>2073</v>
      </c>
      <c r="CI5">
        <v>2073</v>
      </c>
      <c r="CT5">
        <v>674</v>
      </c>
      <c r="CU5">
        <v>674</v>
      </c>
      <c r="CW5">
        <v>8</v>
      </c>
      <c r="CX5">
        <v>4</v>
      </c>
      <c r="CY5">
        <v>4</v>
      </c>
      <c r="DC5">
        <v>11</v>
      </c>
      <c r="DD5">
        <v>11</v>
      </c>
      <c r="DL5">
        <v>52</v>
      </c>
      <c r="DM5">
        <v>26</v>
      </c>
      <c r="DN5">
        <v>26</v>
      </c>
    </row>
    <row r="6" spans="1:124" x14ac:dyDescent="0.2">
      <c r="A6" t="s">
        <v>167</v>
      </c>
      <c r="B6">
        <v>1976</v>
      </c>
      <c r="C6">
        <v>988</v>
      </c>
      <c r="D6">
        <v>988</v>
      </c>
      <c r="E6">
        <v>12</v>
      </c>
      <c r="F6">
        <v>9</v>
      </c>
      <c r="G6">
        <v>3</v>
      </c>
      <c r="AC6">
        <v>80903</v>
      </c>
      <c r="AD6">
        <v>80903</v>
      </c>
      <c r="AO6">
        <v>49</v>
      </c>
      <c r="AP6">
        <v>49</v>
      </c>
      <c r="AX6">
        <v>1</v>
      </c>
      <c r="AY6">
        <v>1</v>
      </c>
      <c r="BJ6">
        <v>-7</v>
      </c>
      <c r="BK6">
        <v>-7</v>
      </c>
      <c r="CH6">
        <v>-384</v>
      </c>
      <c r="CI6">
        <v>-384</v>
      </c>
      <c r="CT6">
        <v>894</v>
      </c>
      <c r="CU6">
        <v>894</v>
      </c>
      <c r="CW6">
        <v>4</v>
      </c>
      <c r="CX6">
        <v>2</v>
      </c>
      <c r="CY6">
        <v>2</v>
      </c>
      <c r="DC6">
        <v>14</v>
      </c>
      <c r="DD6">
        <v>14</v>
      </c>
      <c r="DF6">
        <v>2</v>
      </c>
      <c r="DG6">
        <v>1</v>
      </c>
      <c r="DH6">
        <v>1</v>
      </c>
      <c r="DL6">
        <v>64</v>
      </c>
      <c r="DM6">
        <v>32</v>
      </c>
      <c r="DN6">
        <v>32</v>
      </c>
      <c r="DR6">
        <v>7</v>
      </c>
      <c r="DS6">
        <v>7</v>
      </c>
    </row>
    <row r="7" spans="1:124" x14ac:dyDescent="0.2">
      <c r="A7" t="s">
        <v>168</v>
      </c>
      <c r="B7">
        <v>1776</v>
      </c>
      <c r="C7">
        <v>888</v>
      </c>
      <c r="D7">
        <v>888</v>
      </c>
      <c r="E7">
        <v>8</v>
      </c>
      <c r="F7">
        <v>6</v>
      </c>
      <c r="G7">
        <v>2</v>
      </c>
      <c r="T7">
        <v>7</v>
      </c>
      <c r="U7">
        <v>7</v>
      </c>
      <c r="Z7">
        <v>15091</v>
      </c>
      <c r="AA7">
        <v>15091</v>
      </c>
      <c r="AC7">
        <v>-5</v>
      </c>
      <c r="AD7">
        <v>-5</v>
      </c>
      <c r="AO7">
        <v>2676</v>
      </c>
      <c r="AP7">
        <v>2676</v>
      </c>
      <c r="BD7">
        <v>21</v>
      </c>
      <c r="BE7">
        <v>21</v>
      </c>
      <c r="BJ7">
        <v>45</v>
      </c>
      <c r="BK7">
        <v>45</v>
      </c>
      <c r="CH7">
        <v>265</v>
      </c>
      <c r="CI7">
        <v>265</v>
      </c>
      <c r="CT7">
        <v>1830</v>
      </c>
      <c r="CU7">
        <v>1830</v>
      </c>
      <c r="CW7">
        <v>90</v>
      </c>
      <c r="CX7">
        <v>45</v>
      </c>
      <c r="CY7">
        <v>45</v>
      </c>
      <c r="DC7">
        <v>24</v>
      </c>
      <c r="DD7">
        <v>24</v>
      </c>
      <c r="DF7">
        <v>8</v>
      </c>
      <c r="DG7">
        <v>4</v>
      </c>
      <c r="DH7">
        <v>4</v>
      </c>
      <c r="DL7">
        <v>156</v>
      </c>
      <c r="DM7">
        <v>78</v>
      </c>
      <c r="DN7">
        <v>78</v>
      </c>
      <c r="DO7">
        <v>1</v>
      </c>
      <c r="DP7">
        <v>1</v>
      </c>
    </row>
    <row r="8" spans="1:124" x14ac:dyDescent="0.2">
      <c r="A8" t="s">
        <v>169</v>
      </c>
      <c r="B8">
        <v>1366</v>
      </c>
      <c r="C8">
        <v>683</v>
      </c>
      <c r="D8">
        <v>683</v>
      </c>
      <c r="E8">
        <v>9</v>
      </c>
      <c r="F8">
        <v>7</v>
      </c>
      <c r="G8">
        <v>2</v>
      </c>
      <c r="T8">
        <v>4</v>
      </c>
      <c r="U8">
        <v>4</v>
      </c>
      <c r="AC8">
        <v>13800</v>
      </c>
      <c r="AD8">
        <v>13800</v>
      </c>
      <c r="AO8">
        <v>229</v>
      </c>
      <c r="AP8">
        <v>229</v>
      </c>
      <c r="BJ8">
        <v>1</v>
      </c>
      <c r="BK8">
        <v>1</v>
      </c>
      <c r="CH8">
        <v>9</v>
      </c>
      <c r="CI8">
        <v>9</v>
      </c>
      <c r="CN8">
        <v>-51</v>
      </c>
      <c r="CO8">
        <v>-51</v>
      </c>
      <c r="CT8">
        <v>1375</v>
      </c>
      <c r="CU8">
        <v>1375</v>
      </c>
      <c r="CW8">
        <v>42</v>
      </c>
      <c r="CX8">
        <v>21</v>
      </c>
      <c r="CY8">
        <v>21</v>
      </c>
      <c r="CZ8">
        <v>2</v>
      </c>
      <c r="DA8">
        <v>2</v>
      </c>
      <c r="DC8">
        <v>9</v>
      </c>
      <c r="DD8">
        <v>9</v>
      </c>
      <c r="DF8">
        <v>2</v>
      </c>
      <c r="DG8">
        <v>1</v>
      </c>
      <c r="DH8">
        <v>1</v>
      </c>
      <c r="DL8">
        <v>28</v>
      </c>
      <c r="DM8">
        <v>14</v>
      </c>
      <c r="DN8">
        <v>14</v>
      </c>
    </row>
    <row r="9" spans="1:124" x14ac:dyDescent="0.2">
      <c r="A9" t="s">
        <v>170</v>
      </c>
      <c r="B9">
        <v>2976</v>
      </c>
      <c r="C9">
        <v>1488</v>
      </c>
      <c r="D9">
        <v>1488</v>
      </c>
      <c r="E9">
        <v>28</v>
      </c>
      <c r="F9">
        <v>21</v>
      </c>
      <c r="G9">
        <v>7</v>
      </c>
      <c r="T9">
        <v>4</v>
      </c>
      <c r="U9">
        <v>4</v>
      </c>
      <c r="Z9">
        <v>12214742</v>
      </c>
      <c r="AA9">
        <v>12214742</v>
      </c>
      <c r="AC9">
        <v>18837</v>
      </c>
      <c r="AD9">
        <v>18837</v>
      </c>
      <c r="AO9">
        <v>25</v>
      </c>
      <c r="AP9">
        <v>25</v>
      </c>
      <c r="BJ9">
        <v>247</v>
      </c>
      <c r="BK9">
        <v>247</v>
      </c>
      <c r="CH9">
        <v>30</v>
      </c>
      <c r="CI9">
        <v>30</v>
      </c>
      <c r="CT9">
        <v>1066</v>
      </c>
      <c r="CU9">
        <v>1066</v>
      </c>
      <c r="CW9">
        <v>46</v>
      </c>
      <c r="CX9">
        <v>23</v>
      </c>
      <c r="CY9">
        <v>23</v>
      </c>
      <c r="CZ9">
        <v>1</v>
      </c>
      <c r="DA9">
        <v>1</v>
      </c>
      <c r="DC9">
        <v>10</v>
      </c>
      <c r="DD9">
        <v>10</v>
      </c>
      <c r="DF9">
        <v>2</v>
      </c>
      <c r="DG9">
        <v>1</v>
      </c>
      <c r="DH9">
        <v>1</v>
      </c>
      <c r="DL9">
        <v>2</v>
      </c>
      <c r="DM9">
        <v>1</v>
      </c>
      <c r="DN9">
        <v>1</v>
      </c>
      <c r="DO9">
        <v>1</v>
      </c>
      <c r="DP9">
        <v>1</v>
      </c>
    </row>
    <row r="10" spans="1:124" x14ac:dyDescent="0.2">
      <c r="A10" t="s">
        <v>171</v>
      </c>
      <c r="B10">
        <v>368</v>
      </c>
      <c r="C10">
        <v>184</v>
      </c>
      <c r="D10">
        <v>184</v>
      </c>
      <c r="E10">
        <v>5</v>
      </c>
      <c r="F10">
        <v>4</v>
      </c>
      <c r="G10">
        <v>1</v>
      </c>
      <c r="T10">
        <v>5</v>
      </c>
      <c r="U10">
        <v>5</v>
      </c>
      <c r="Z10">
        <v>5</v>
      </c>
      <c r="AA10">
        <v>5</v>
      </c>
      <c r="AO10">
        <v>439</v>
      </c>
      <c r="AP10">
        <v>439</v>
      </c>
      <c r="BJ10">
        <v>10</v>
      </c>
      <c r="BK10">
        <v>10</v>
      </c>
      <c r="CB10">
        <v>-167</v>
      </c>
      <c r="CC10">
        <v>-167</v>
      </c>
      <c r="CH10">
        <v>191</v>
      </c>
      <c r="CI10">
        <v>191</v>
      </c>
      <c r="CT10">
        <v>529</v>
      </c>
      <c r="CU10">
        <v>529</v>
      </c>
      <c r="CW10">
        <v>2</v>
      </c>
      <c r="CX10">
        <v>1</v>
      </c>
      <c r="CY10">
        <v>1</v>
      </c>
      <c r="DC10">
        <v>5</v>
      </c>
      <c r="DD10">
        <v>5</v>
      </c>
      <c r="DR10">
        <v>1</v>
      </c>
      <c r="DS10">
        <v>1</v>
      </c>
    </row>
    <row r="11" spans="1:124" x14ac:dyDescent="0.2">
      <c r="A11" t="s">
        <v>172</v>
      </c>
      <c r="B11">
        <v>904</v>
      </c>
      <c r="C11">
        <v>452</v>
      </c>
      <c r="D11">
        <v>452</v>
      </c>
      <c r="E11">
        <v>16</v>
      </c>
      <c r="F11">
        <v>12</v>
      </c>
      <c r="G11">
        <v>4</v>
      </c>
      <c r="H11">
        <v>0</v>
      </c>
      <c r="I11">
        <v>0</v>
      </c>
      <c r="K11">
        <v>0</v>
      </c>
      <c r="L11">
        <v>0</v>
      </c>
      <c r="N11">
        <v>0</v>
      </c>
      <c r="O11">
        <v>0</v>
      </c>
      <c r="Q11">
        <v>0</v>
      </c>
      <c r="R11">
        <v>0</v>
      </c>
      <c r="T11">
        <v>4</v>
      </c>
      <c r="U11">
        <v>4</v>
      </c>
      <c r="W11">
        <v>0</v>
      </c>
      <c r="X11">
        <v>0</v>
      </c>
      <c r="Z11">
        <v>2475</v>
      </c>
      <c r="AA11">
        <v>2475</v>
      </c>
      <c r="AC11">
        <v>345</v>
      </c>
      <c r="AD11">
        <v>345</v>
      </c>
      <c r="AF11">
        <v>0</v>
      </c>
      <c r="AG11">
        <v>0</v>
      </c>
      <c r="AH11">
        <v>0</v>
      </c>
      <c r="AI11">
        <v>0</v>
      </c>
      <c r="AJ11">
        <v>0</v>
      </c>
      <c r="AK11">
        <v>0</v>
      </c>
      <c r="AL11">
        <v>0</v>
      </c>
      <c r="AM11">
        <v>0</v>
      </c>
      <c r="AN11">
        <v>0</v>
      </c>
      <c r="AO11">
        <v>70</v>
      </c>
      <c r="AP11">
        <v>70</v>
      </c>
      <c r="AR11">
        <v>0</v>
      </c>
      <c r="AS11">
        <v>0</v>
      </c>
      <c r="AU11">
        <v>0</v>
      </c>
      <c r="AV11">
        <v>0</v>
      </c>
      <c r="AX11">
        <v>0</v>
      </c>
      <c r="AY11">
        <v>0</v>
      </c>
      <c r="BA11">
        <v>0</v>
      </c>
      <c r="BB11">
        <v>0</v>
      </c>
      <c r="BD11">
        <v>0</v>
      </c>
      <c r="BE11">
        <v>0</v>
      </c>
      <c r="BG11">
        <v>0</v>
      </c>
      <c r="BH11">
        <v>0</v>
      </c>
      <c r="BJ11">
        <v>0</v>
      </c>
      <c r="BK11">
        <v>0</v>
      </c>
      <c r="BM11">
        <v>0</v>
      </c>
      <c r="BN11">
        <v>0</v>
      </c>
      <c r="BP11">
        <v>4</v>
      </c>
      <c r="BQ11">
        <v>4</v>
      </c>
      <c r="BS11">
        <v>0</v>
      </c>
      <c r="BT11">
        <v>0</v>
      </c>
      <c r="BV11">
        <v>0</v>
      </c>
      <c r="BW11">
        <v>0</v>
      </c>
      <c r="BY11">
        <v>0</v>
      </c>
      <c r="BZ11">
        <v>0</v>
      </c>
      <c r="CB11">
        <v>-49</v>
      </c>
      <c r="CC11">
        <v>-49</v>
      </c>
      <c r="CE11">
        <v>0</v>
      </c>
      <c r="CF11">
        <v>0</v>
      </c>
      <c r="CH11">
        <v>49</v>
      </c>
      <c r="CI11">
        <v>49</v>
      </c>
      <c r="CK11">
        <v>0</v>
      </c>
      <c r="CL11">
        <v>0</v>
      </c>
      <c r="CN11">
        <v>2</v>
      </c>
      <c r="CO11">
        <v>2</v>
      </c>
      <c r="CQ11">
        <v>0</v>
      </c>
      <c r="CR11">
        <v>0</v>
      </c>
      <c r="CT11">
        <v>1146</v>
      </c>
      <c r="CU11">
        <v>1146</v>
      </c>
      <c r="CV11">
        <v>0</v>
      </c>
      <c r="CW11">
        <v>22</v>
      </c>
      <c r="CX11">
        <v>11</v>
      </c>
      <c r="CY11">
        <v>11</v>
      </c>
      <c r="CZ11">
        <v>1</v>
      </c>
      <c r="DA11">
        <v>1</v>
      </c>
      <c r="DB11">
        <v>0</v>
      </c>
      <c r="DC11">
        <v>9</v>
      </c>
      <c r="DD11">
        <v>9</v>
      </c>
      <c r="DE11">
        <v>0</v>
      </c>
      <c r="DF11">
        <v>2</v>
      </c>
      <c r="DG11">
        <v>1</v>
      </c>
      <c r="DH11">
        <v>1</v>
      </c>
      <c r="DI11">
        <v>0</v>
      </c>
      <c r="DJ11">
        <v>0</v>
      </c>
      <c r="DK11">
        <v>0</v>
      </c>
      <c r="DL11">
        <v>0</v>
      </c>
      <c r="DM11">
        <v>0</v>
      </c>
      <c r="DN11">
        <v>0</v>
      </c>
      <c r="DO11">
        <v>0</v>
      </c>
      <c r="DP11">
        <v>0</v>
      </c>
      <c r="DQ11">
        <v>0</v>
      </c>
      <c r="DR11">
        <v>0</v>
      </c>
      <c r="DS11">
        <v>0</v>
      </c>
    </row>
    <row r="12" spans="1:124" x14ac:dyDescent="0.2">
      <c r="A12" t="s">
        <v>173</v>
      </c>
      <c r="B12">
        <v>232</v>
      </c>
      <c r="C12">
        <v>116</v>
      </c>
      <c r="D12">
        <v>116</v>
      </c>
      <c r="E12">
        <v>3</v>
      </c>
      <c r="F12">
        <v>3</v>
      </c>
      <c r="Z12">
        <v>12619</v>
      </c>
      <c r="AA12">
        <v>12619</v>
      </c>
      <c r="AO12">
        <v>124</v>
      </c>
      <c r="AP12">
        <v>124</v>
      </c>
      <c r="AX12">
        <v>-73</v>
      </c>
      <c r="AY12">
        <v>-73</v>
      </c>
      <c r="BD12">
        <v>88</v>
      </c>
      <c r="BE12">
        <v>88</v>
      </c>
      <c r="CH12">
        <v>78</v>
      </c>
      <c r="CI12">
        <v>78</v>
      </c>
      <c r="CT12">
        <v>611</v>
      </c>
      <c r="CU12">
        <v>611</v>
      </c>
      <c r="CW12">
        <v>176</v>
      </c>
      <c r="CX12">
        <v>88</v>
      </c>
      <c r="CY12">
        <v>88</v>
      </c>
      <c r="CZ12">
        <v>1</v>
      </c>
      <c r="DA12">
        <v>1</v>
      </c>
      <c r="DC12">
        <v>11</v>
      </c>
      <c r="DD12">
        <v>11</v>
      </c>
      <c r="DF12">
        <v>5</v>
      </c>
      <c r="DG12">
        <v>2</v>
      </c>
      <c r="DH12">
        <v>3</v>
      </c>
      <c r="DL12">
        <v>88</v>
      </c>
      <c r="DM12">
        <v>44</v>
      </c>
      <c r="DN12">
        <v>44</v>
      </c>
    </row>
    <row r="13" spans="1:124" x14ac:dyDescent="0.2">
      <c r="A13" t="s">
        <v>174</v>
      </c>
      <c r="B13">
        <v>2666</v>
      </c>
      <c r="C13">
        <v>1333</v>
      </c>
      <c r="D13">
        <v>1333</v>
      </c>
      <c r="E13">
        <v>84</v>
      </c>
      <c r="F13">
        <v>63</v>
      </c>
      <c r="G13">
        <v>21</v>
      </c>
      <c r="H13">
        <v>0</v>
      </c>
      <c r="I13">
        <v>0</v>
      </c>
      <c r="K13">
        <v>0</v>
      </c>
      <c r="L13">
        <v>0</v>
      </c>
      <c r="N13">
        <v>0</v>
      </c>
      <c r="O13">
        <v>0</v>
      </c>
      <c r="Q13">
        <v>0</v>
      </c>
      <c r="R13">
        <v>0</v>
      </c>
      <c r="T13">
        <v>26</v>
      </c>
      <c r="U13">
        <v>26</v>
      </c>
      <c r="W13">
        <v>0</v>
      </c>
      <c r="X13">
        <v>0</v>
      </c>
      <c r="Z13">
        <v>587805</v>
      </c>
      <c r="AA13">
        <v>587805</v>
      </c>
      <c r="AC13">
        <v>453920</v>
      </c>
      <c r="AD13">
        <v>453920</v>
      </c>
      <c r="AF13">
        <v>101</v>
      </c>
      <c r="AG13">
        <v>101</v>
      </c>
      <c r="AH13">
        <v>0</v>
      </c>
      <c r="AI13">
        <v>32</v>
      </c>
      <c r="AJ13">
        <v>16</v>
      </c>
      <c r="AK13">
        <v>16</v>
      </c>
      <c r="AL13">
        <v>0</v>
      </c>
      <c r="AM13">
        <v>0</v>
      </c>
      <c r="AN13">
        <v>0</v>
      </c>
      <c r="AO13">
        <v>9739</v>
      </c>
      <c r="AP13">
        <v>9739</v>
      </c>
      <c r="AR13">
        <v>0</v>
      </c>
      <c r="AS13">
        <v>0</v>
      </c>
      <c r="AU13">
        <v>0</v>
      </c>
      <c r="AV13">
        <v>0</v>
      </c>
      <c r="AX13">
        <v>2</v>
      </c>
      <c r="AY13">
        <v>2</v>
      </c>
      <c r="BA13">
        <v>0</v>
      </c>
      <c r="BB13">
        <v>0</v>
      </c>
      <c r="BD13">
        <v>11</v>
      </c>
      <c r="BE13">
        <v>11</v>
      </c>
      <c r="BG13">
        <v>0</v>
      </c>
      <c r="BH13">
        <v>0</v>
      </c>
      <c r="BJ13">
        <v>732</v>
      </c>
      <c r="BK13">
        <v>732</v>
      </c>
      <c r="BM13">
        <v>0</v>
      </c>
      <c r="BN13">
        <v>0</v>
      </c>
      <c r="BP13">
        <v>0</v>
      </c>
      <c r="BQ13">
        <v>0</v>
      </c>
      <c r="BS13">
        <v>0</v>
      </c>
      <c r="BT13">
        <v>0</v>
      </c>
      <c r="BV13">
        <v>0</v>
      </c>
      <c r="BW13">
        <v>0</v>
      </c>
      <c r="BY13">
        <v>0</v>
      </c>
      <c r="BZ13">
        <v>0</v>
      </c>
      <c r="CB13">
        <v>53</v>
      </c>
      <c r="CC13">
        <v>53</v>
      </c>
      <c r="CE13">
        <v>0</v>
      </c>
      <c r="CF13">
        <v>0</v>
      </c>
      <c r="CH13">
        <v>295</v>
      </c>
      <c r="CI13">
        <v>295</v>
      </c>
      <c r="CK13">
        <v>0</v>
      </c>
      <c r="CL13">
        <v>0</v>
      </c>
      <c r="CN13">
        <v>16</v>
      </c>
      <c r="CO13">
        <v>16</v>
      </c>
      <c r="CQ13">
        <v>0</v>
      </c>
      <c r="CR13">
        <v>0</v>
      </c>
      <c r="CT13">
        <v>8159</v>
      </c>
      <c r="CU13">
        <v>8159</v>
      </c>
      <c r="CV13">
        <v>0</v>
      </c>
      <c r="CW13">
        <v>368</v>
      </c>
      <c r="CX13">
        <v>184</v>
      </c>
      <c r="CY13">
        <v>184</v>
      </c>
      <c r="CZ13">
        <v>7</v>
      </c>
      <c r="DA13">
        <v>5</v>
      </c>
      <c r="DB13">
        <v>2</v>
      </c>
      <c r="DC13">
        <v>105</v>
      </c>
      <c r="DD13">
        <v>105</v>
      </c>
      <c r="DE13">
        <v>0</v>
      </c>
      <c r="DF13">
        <v>46</v>
      </c>
      <c r="DG13">
        <v>23</v>
      </c>
      <c r="DH13">
        <v>23</v>
      </c>
      <c r="DI13">
        <v>0</v>
      </c>
      <c r="DJ13">
        <v>0</v>
      </c>
      <c r="DK13">
        <v>0</v>
      </c>
      <c r="DL13">
        <v>10</v>
      </c>
      <c r="DM13">
        <v>5</v>
      </c>
      <c r="DN13">
        <v>5</v>
      </c>
      <c r="DO13">
        <v>29</v>
      </c>
      <c r="DP13">
        <v>22</v>
      </c>
      <c r="DQ13">
        <v>7</v>
      </c>
      <c r="DR13">
        <v>0</v>
      </c>
      <c r="DS13">
        <v>0</v>
      </c>
    </row>
    <row r="14" spans="1:124" x14ac:dyDescent="0.2">
      <c r="A14" t="s">
        <v>175</v>
      </c>
      <c r="B14">
        <v>264</v>
      </c>
      <c r="C14">
        <v>132</v>
      </c>
      <c r="D14">
        <v>132</v>
      </c>
      <c r="E14">
        <v>7</v>
      </c>
      <c r="F14">
        <v>5</v>
      </c>
      <c r="G14">
        <v>2</v>
      </c>
      <c r="AC14">
        <v>1035</v>
      </c>
      <c r="AD14">
        <v>1035</v>
      </c>
      <c r="AO14">
        <v>102</v>
      </c>
      <c r="AP14">
        <v>102</v>
      </c>
      <c r="BJ14">
        <v>636</v>
      </c>
      <c r="BK14">
        <v>636</v>
      </c>
      <c r="CH14">
        <v>7</v>
      </c>
      <c r="CI14">
        <v>7</v>
      </c>
      <c r="CT14">
        <v>619</v>
      </c>
      <c r="CU14">
        <v>619</v>
      </c>
      <c r="CW14">
        <v>2</v>
      </c>
      <c r="CX14">
        <v>1</v>
      </c>
      <c r="CY14">
        <v>1</v>
      </c>
      <c r="DC14">
        <v>13</v>
      </c>
      <c r="DD14">
        <v>13</v>
      </c>
      <c r="DO14">
        <v>1</v>
      </c>
      <c r="DP14">
        <v>1</v>
      </c>
    </row>
    <row r="15" spans="1:124" x14ac:dyDescent="0.2">
      <c r="A15" t="s">
        <v>176</v>
      </c>
      <c r="B15">
        <v>122</v>
      </c>
      <c r="C15">
        <v>61</v>
      </c>
      <c r="D15">
        <v>61</v>
      </c>
      <c r="E15">
        <v>7</v>
      </c>
      <c r="F15">
        <v>5</v>
      </c>
      <c r="G15">
        <v>2</v>
      </c>
      <c r="T15">
        <v>1</v>
      </c>
      <c r="U15">
        <v>1</v>
      </c>
      <c r="Z15">
        <v>54144</v>
      </c>
      <c r="AA15">
        <v>54144</v>
      </c>
      <c r="AO15">
        <v>793</v>
      </c>
      <c r="AP15">
        <v>793</v>
      </c>
      <c r="AX15">
        <v>-3</v>
      </c>
      <c r="AY15">
        <v>-3</v>
      </c>
      <c r="BD15">
        <v>14</v>
      </c>
      <c r="BE15">
        <v>14</v>
      </c>
      <c r="CH15">
        <v>4</v>
      </c>
      <c r="CI15">
        <v>4</v>
      </c>
      <c r="CT15">
        <v>1096</v>
      </c>
      <c r="CU15">
        <v>1096</v>
      </c>
      <c r="CW15">
        <v>78</v>
      </c>
      <c r="CX15">
        <v>39</v>
      </c>
      <c r="CY15">
        <v>39</v>
      </c>
      <c r="DC15">
        <v>5</v>
      </c>
      <c r="DD15">
        <v>5</v>
      </c>
      <c r="DF15">
        <v>6</v>
      </c>
      <c r="DG15">
        <v>3</v>
      </c>
      <c r="DH15">
        <v>3</v>
      </c>
      <c r="DL15">
        <v>20</v>
      </c>
      <c r="DM15">
        <v>10</v>
      </c>
      <c r="DN15">
        <v>10</v>
      </c>
    </row>
    <row r="16" spans="1:124" x14ac:dyDescent="0.2">
      <c r="A16" t="s">
        <v>177</v>
      </c>
      <c r="B16">
        <v>88</v>
      </c>
      <c r="C16">
        <v>44</v>
      </c>
      <c r="D16">
        <v>44</v>
      </c>
      <c r="E16">
        <v>2</v>
      </c>
      <c r="F16">
        <v>2</v>
      </c>
      <c r="T16">
        <v>7</v>
      </c>
      <c r="U16">
        <v>7</v>
      </c>
      <c r="AC16">
        <v>11350</v>
      </c>
      <c r="AD16">
        <v>11350</v>
      </c>
      <c r="AO16">
        <v>117</v>
      </c>
      <c r="AP16">
        <v>117</v>
      </c>
      <c r="BD16">
        <v>44</v>
      </c>
      <c r="BE16">
        <v>44</v>
      </c>
      <c r="CB16">
        <v>4</v>
      </c>
      <c r="CC16">
        <v>4</v>
      </c>
      <c r="CH16">
        <v>57</v>
      </c>
      <c r="CI16">
        <v>57</v>
      </c>
      <c r="CT16">
        <v>782</v>
      </c>
      <c r="CU16">
        <v>782</v>
      </c>
      <c r="CW16">
        <v>2</v>
      </c>
      <c r="CX16">
        <v>1</v>
      </c>
      <c r="CY16">
        <v>1</v>
      </c>
      <c r="DC16">
        <v>18</v>
      </c>
      <c r="DD16">
        <v>18</v>
      </c>
      <c r="DO16">
        <v>1</v>
      </c>
      <c r="DP16">
        <v>1</v>
      </c>
    </row>
    <row r="17" spans="1:123" x14ac:dyDescent="0.2">
      <c r="A17" t="s">
        <v>178</v>
      </c>
      <c r="B17">
        <v>1080</v>
      </c>
      <c r="C17">
        <v>540</v>
      </c>
      <c r="D17">
        <v>540</v>
      </c>
      <c r="E17">
        <v>15</v>
      </c>
      <c r="F17">
        <v>11</v>
      </c>
      <c r="G17">
        <v>4</v>
      </c>
      <c r="AO17">
        <v>1037</v>
      </c>
      <c r="AP17">
        <v>1037</v>
      </c>
      <c r="BJ17">
        <v>11</v>
      </c>
      <c r="BK17">
        <v>11</v>
      </c>
      <c r="CH17">
        <v>-602</v>
      </c>
      <c r="CI17">
        <v>-602</v>
      </c>
      <c r="CT17">
        <v>1282</v>
      </c>
      <c r="CU17">
        <v>1282</v>
      </c>
      <c r="CW17">
        <v>16</v>
      </c>
      <c r="CX17">
        <v>8</v>
      </c>
      <c r="CY17">
        <v>8</v>
      </c>
      <c r="DC17">
        <v>22</v>
      </c>
      <c r="DD17">
        <v>22</v>
      </c>
      <c r="DF17">
        <v>2</v>
      </c>
      <c r="DG17">
        <v>1</v>
      </c>
      <c r="DH17">
        <v>1</v>
      </c>
      <c r="DL17">
        <v>30</v>
      </c>
      <c r="DM17">
        <v>15</v>
      </c>
      <c r="DN17">
        <v>15</v>
      </c>
      <c r="DO17">
        <v>1</v>
      </c>
      <c r="DP17">
        <v>1</v>
      </c>
    </row>
    <row r="18" spans="1:123" x14ac:dyDescent="0.2">
      <c r="A18" t="s">
        <v>179</v>
      </c>
      <c r="B18">
        <v>526</v>
      </c>
      <c r="C18">
        <v>263</v>
      </c>
      <c r="D18">
        <v>263</v>
      </c>
      <c r="E18">
        <v>5</v>
      </c>
      <c r="F18">
        <v>4</v>
      </c>
      <c r="G18">
        <v>1</v>
      </c>
      <c r="Z18">
        <v>15225</v>
      </c>
      <c r="AA18">
        <v>15225</v>
      </c>
      <c r="AC18">
        <v>777980</v>
      </c>
      <c r="AD18">
        <v>777980</v>
      </c>
      <c r="AO18">
        <v>323</v>
      </c>
      <c r="AP18">
        <v>323</v>
      </c>
      <c r="BD18">
        <v>194</v>
      </c>
      <c r="BE18">
        <v>194</v>
      </c>
      <c r="BJ18">
        <v>15</v>
      </c>
      <c r="BK18">
        <v>15</v>
      </c>
      <c r="BP18">
        <v>28</v>
      </c>
      <c r="BQ18">
        <v>28</v>
      </c>
      <c r="CH18">
        <v>-62</v>
      </c>
      <c r="CI18">
        <v>-62</v>
      </c>
      <c r="CN18">
        <v>10942</v>
      </c>
      <c r="CO18">
        <v>10942</v>
      </c>
      <c r="CT18">
        <v>946</v>
      </c>
      <c r="CU18">
        <v>946</v>
      </c>
      <c r="CW18">
        <v>12</v>
      </c>
      <c r="CX18">
        <v>6</v>
      </c>
      <c r="CY18">
        <v>6</v>
      </c>
      <c r="DC18">
        <v>47</v>
      </c>
      <c r="DD18">
        <v>47</v>
      </c>
      <c r="DF18">
        <v>2</v>
      </c>
      <c r="DG18">
        <v>1</v>
      </c>
      <c r="DH18">
        <v>1</v>
      </c>
      <c r="DL18">
        <v>2</v>
      </c>
      <c r="DM18">
        <v>1</v>
      </c>
      <c r="DN18">
        <v>1</v>
      </c>
      <c r="DR18">
        <v>6</v>
      </c>
      <c r="DS18">
        <v>6</v>
      </c>
    </row>
    <row r="19" spans="1:123" x14ac:dyDescent="0.2">
      <c r="A19" t="s">
        <v>180</v>
      </c>
      <c r="B19">
        <v>924</v>
      </c>
      <c r="C19">
        <v>462</v>
      </c>
      <c r="D19">
        <v>462</v>
      </c>
      <c r="E19">
        <v>13</v>
      </c>
      <c r="F19">
        <v>10</v>
      </c>
      <c r="G19">
        <v>3</v>
      </c>
      <c r="Z19">
        <v>31229</v>
      </c>
      <c r="AA19">
        <v>31229</v>
      </c>
      <c r="AC19">
        <v>27232</v>
      </c>
      <c r="AD19">
        <v>27232</v>
      </c>
      <c r="AO19">
        <v>820</v>
      </c>
      <c r="AP19">
        <v>820</v>
      </c>
      <c r="BJ19">
        <v>29</v>
      </c>
      <c r="BK19">
        <v>29</v>
      </c>
      <c r="CH19">
        <v>2227</v>
      </c>
      <c r="CI19">
        <v>2227</v>
      </c>
      <c r="CT19">
        <v>1139</v>
      </c>
      <c r="CU19">
        <v>1139</v>
      </c>
      <c r="CW19">
        <v>232</v>
      </c>
      <c r="CX19">
        <v>116</v>
      </c>
      <c r="CY19">
        <v>116</v>
      </c>
      <c r="DC19">
        <v>49</v>
      </c>
      <c r="DD19">
        <v>49</v>
      </c>
      <c r="DF19">
        <v>6</v>
      </c>
      <c r="DG19">
        <v>3</v>
      </c>
      <c r="DH19">
        <v>3</v>
      </c>
      <c r="DL19">
        <v>204</v>
      </c>
      <c r="DM19">
        <v>102</v>
      </c>
      <c r="DN19">
        <v>102</v>
      </c>
    </row>
    <row r="20" spans="1:123" x14ac:dyDescent="0.2">
      <c r="A20" t="s">
        <v>181</v>
      </c>
      <c r="B20">
        <v>1472</v>
      </c>
      <c r="C20">
        <v>736</v>
      </c>
      <c r="D20">
        <v>736</v>
      </c>
      <c r="E20">
        <v>13</v>
      </c>
      <c r="F20">
        <v>10</v>
      </c>
      <c r="G20">
        <v>3</v>
      </c>
      <c r="T20">
        <v>4</v>
      </c>
      <c r="U20">
        <v>4</v>
      </c>
      <c r="Z20">
        <v>827</v>
      </c>
      <c r="AA20">
        <v>827</v>
      </c>
      <c r="AC20">
        <v>1305796</v>
      </c>
      <c r="AD20">
        <v>1305796</v>
      </c>
      <c r="AO20">
        <v>365</v>
      </c>
      <c r="AP20">
        <v>365</v>
      </c>
      <c r="BD20">
        <v>13</v>
      </c>
      <c r="BE20">
        <v>13</v>
      </c>
      <c r="BJ20">
        <v>66</v>
      </c>
      <c r="BK20">
        <v>66</v>
      </c>
      <c r="BP20">
        <v>36</v>
      </c>
      <c r="BQ20">
        <v>36</v>
      </c>
      <c r="CH20">
        <v>60</v>
      </c>
      <c r="CI20">
        <v>60</v>
      </c>
      <c r="CN20">
        <v>14</v>
      </c>
      <c r="CO20">
        <v>14</v>
      </c>
      <c r="CT20">
        <v>666</v>
      </c>
      <c r="CU20">
        <v>666</v>
      </c>
      <c r="CW20">
        <v>226</v>
      </c>
      <c r="CX20">
        <v>113</v>
      </c>
      <c r="CY20">
        <v>113</v>
      </c>
      <c r="DC20">
        <v>5</v>
      </c>
      <c r="DD20">
        <v>5</v>
      </c>
      <c r="DF20">
        <v>10</v>
      </c>
      <c r="DG20">
        <v>5</v>
      </c>
      <c r="DH20">
        <v>5</v>
      </c>
      <c r="DL20">
        <v>22</v>
      </c>
      <c r="DM20">
        <v>11</v>
      </c>
      <c r="DN20">
        <v>11</v>
      </c>
    </row>
    <row r="21" spans="1:123" x14ac:dyDescent="0.2">
      <c r="A21" t="s">
        <v>182</v>
      </c>
      <c r="B21">
        <v>2504</v>
      </c>
      <c r="C21">
        <v>1252</v>
      </c>
      <c r="D21">
        <v>1252</v>
      </c>
      <c r="E21">
        <v>73</v>
      </c>
      <c r="F21">
        <v>55</v>
      </c>
      <c r="G21">
        <v>18</v>
      </c>
      <c r="H21">
        <v>74</v>
      </c>
      <c r="I21">
        <v>74</v>
      </c>
      <c r="K21">
        <v>453</v>
      </c>
      <c r="L21">
        <v>453</v>
      </c>
      <c r="N21">
        <v>104</v>
      </c>
      <c r="O21">
        <v>104</v>
      </c>
      <c r="T21">
        <v>387</v>
      </c>
      <c r="U21">
        <v>387</v>
      </c>
      <c r="W21">
        <v>28442</v>
      </c>
      <c r="X21">
        <v>28442</v>
      </c>
      <c r="Z21">
        <v>6007910</v>
      </c>
      <c r="AA21">
        <v>6007910</v>
      </c>
      <c r="AC21">
        <v>1691</v>
      </c>
      <c r="AD21">
        <v>1691</v>
      </c>
      <c r="AF21">
        <v>1</v>
      </c>
      <c r="AG21">
        <v>1</v>
      </c>
      <c r="AO21">
        <v>38219</v>
      </c>
      <c r="AP21">
        <v>38219</v>
      </c>
      <c r="AR21">
        <v>16439</v>
      </c>
      <c r="AS21">
        <v>16439</v>
      </c>
      <c r="AX21">
        <v>-1</v>
      </c>
      <c r="AY21">
        <v>-1</v>
      </c>
      <c r="BD21">
        <v>56</v>
      </c>
      <c r="BE21">
        <v>56</v>
      </c>
      <c r="BJ21">
        <v>11346</v>
      </c>
      <c r="BK21">
        <v>11346</v>
      </c>
      <c r="BM21">
        <v>-149993</v>
      </c>
      <c r="BN21">
        <v>-149993</v>
      </c>
      <c r="CB21">
        <v>652</v>
      </c>
      <c r="CC21">
        <v>652</v>
      </c>
      <c r="CE21">
        <v>-31702</v>
      </c>
      <c r="CF21">
        <v>-31702</v>
      </c>
      <c r="CH21">
        <v>267579</v>
      </c>
      <c r="CI21">
        <v>267579</v>
      </c>
      <c r="CK21">
        <v>45247</v>
      </c>
      <c r="CL21">
        <v>45247</v>
      </c>
      <c r="CN21">
        <v>71212</v>
      </c>
      <c r="CO21">
        <v>71212</v>
      </c>
      <c r="CQ21">
        <v>63</v>
      </c>
      <c r="CR21">
        <v>63</v>
      </c>
      <c r="CT21">
        <v>51941</v>
      </c>
      <c r="CU21">
        <v>51941</v>
      </c>
      <c r="CW21">
        <v>582</v>
      </c>
      <c r="CX21">
        <v>291</v>
      </c>
      <c r="CY21">
        <v>291</v>
      </c>
      <c r="CZ21">
        <v>8</v>
      </c>
      <c r="DA21">
        <v>6</v>
      </c>
      <c r="DB21">
        <v>2</v>
      </c>
      <c r="DC21">
        <v>441</v>
      </c>
      <c r="DD21">
        <v>441</v>
      </c>
      <c r="DF21">
        <v>180</v>
      </c>
      <c r="DG21">
        <v>90</v>
      </c>
      <c r="DH21">
        <v>90</v>
      </c>
      <c r="DL21">
        <v>736</v>
      </c>
      <c r="DM21">
        <v>368</v>
      </c>
      <c r="DN21">
        <v>368</v>
      </c>
      <c r="DO21">
        <v>31</v>
      </c>
      <c r="DP21">
        <v>23</v>
      </c>
      <c r="DQ21">
        <v>8</v>
      </c>
      <c r="DR21">
        <v>1171</v>
      </c>
      <c r="DS21">
        <v>1171</v>
      </c>
    </row>
    <row r="22" spans="1:123" x14ac:dyDescent="0.2">
      <c r="A22" t="s">
        <v>183</v>
      </c>
      <c r="B22">
        <v>7640</v>
      </c>
      <c r="C22">
        <v>3820</v>
      </c>
      <c r="D22">
        <v>3820</v>
      </c>
      <c r="E22">
        <v>77</v>
      </c>
      <c r="F22">
        <v>58</v>
      </c>
      <c r="G22">
        <v>19</v>
      </c>
      <c r="T22">
        <v>90</v>
      </c>
      <c r="U22">
        <v>90</v>
      </c>
      <c r="Z22">
        <v>29003349</v>
      </c>
      <c r="AA22">
        <v>29003349</v>
      </c>
      <c r="AC22">
        <v>1451506</v>
      </c>
      <c r="AD22">
        <v>1451506</v>
      </c>
      <c r="AF22">
        <v>4</v>
      </c>
      <c r="AG22">
        <v>4</v>
      </c>
      <c r="AO22">
        <v>9545</v>
      </c>
      <c r="AP22">
        <v>9545</v>
      </c>
      <c r="AX22">
        <v>40</v>
      </c>
      <c r="AY22">
        <v>40</v>
      </c>
      <c r="BD22">
        <v>182</v>
      </c>
      <c r="BE22">
        <v>182</v>
      </c>
      <c r="BJ22">
        <v>6506</v>
      </c>
      <c r="BK22">
        <v>6506</v>
      </c>
      <c r="BP22">
        <v>45</v>
      </c>
      <c r="BQ22">
        <v>45</v>
      </c>
      <c r="BV22">
        <v>4</v>
      </c>
      <c r="BW22">
        <v>4</v>
      </c>
      <c r="CB22">
        <v>-337</v>
      </c>
      <c r="CC22">
        <v>-337</v>
      </c>
      <c r="CH22">
        <v>38231</v>
      </c>
      <c r="CI22">
        <v>38231</v>
      </c>
      <c r="CN22">
        <v>41</v>
      </c>
      <c r="CO22">
        <v>41</v>
      </c>
      <c r="CT22">
        <v>16269</v>
      </c>
      <c r="CU22">
        <v>16269</v>
      </c>
      <c r="CW22">
        <v>636</v>
      </c>
      <c r="CX22">
        <v>318</v>
      </c>
      <c r="CY22">
        <v>318</v>
      </c>
      <c r="CZ22">
        <v>216</v>
      </c>
      <c r="DA22">
        <v>163</v>
      </c>
      <c r="DB22">
        <v>53</v>
      </c>
      <c r="DC22">
        <v>194</v>
      </c>
      <c r="DD22">
        <v>194</v>
      </c>
      <c r="DF22">
        <v>67</v>
      </c>
      <c r="DG22">
        <v>33</v>
      </c>
      <c r="DH22">
        <v>34</v>
      </c>
      <c r="DI22">
        <v>1</v>
      </c>
      <c r="DJ22">
        <v>1</v>
      </c>
      <c r="DL22">
        <v>802</v>
      </c>
      <c r="DM22">
        <v>401</v>
      </c>
      <c r="DN22">
        <v>401</v>
      </c>
      <c r="DO22">
        <v>9</v>
      </c>
      <c r="DP22">
        <v>7</v>
      </c>
      <c r="DQ22">
        <v>2</v>
      </c>
      <c r="DR22">
        <v>38</v>
      </c>
      <c r="DS22">
        <v>38</v>
      </c>
    </row>
    <row r="23" spans="1:123" x14ac:dyDescent="0.2">
      <c r="A23" t="s">
        <v>184</v>
      </c>
      <c r="B23">
        <v>88</v>
      </c>
      <c r="C23">
        <v>44</v>
      </c>
      <c r="D23">
        <v>44</v>
      </c>
      <c r="E23">
        <v>3</v>
      </c>
      <c r="F23">
        <v>2</v>
      </c>
      <c r="G23">
        <v>1</v>
      </c>
      <c r="AF23">
        <v>1</v>
      </c>
      <c r="AG23">
        <v>1</v>
      </c>
      <c r="AO23">
        <v>468</v>
      </c>
      <c r="AP23">
        <v>468</v>
      </c>
      <c r="BJ23">
        <v>90</v>
      </c>
      <c r="BK23">
        <v>90</v>
      </c>
      <c r="CH23">
        <v>130</v>
      </c>
      <c r="CI23">
        <v>130</v>
      </c>
      <c r="CT23">
        <v>337</v>
      </c>
      <c r="CU23">
        <v>337</v>
      </c>
      <c r="CW23">
        <v>2</v>
      </c>
      <c r="CX23">
        <v>1</v>
      </c>
      <c r="CY23">
        <v>1</v>
      </c>
      <c r="DC23">
        <v>8</v>
      </c>
      <c r="DD23">
        <v>8</v>
      </c>
      <c r="DL23">
        <v>2</v>
      </c>
      <c r="DM23">
        <v>1</v>
      </c>
      <c r="DN23">
        <v>1</v>
      </c>
    </row>
    <row r="24" spans="1:123" x14ac:dyDescent="0.2">
      <c r="A24" t="s">
        <v>185</v>
      </c>
      <c r="B24">
        <v>108</v>
      </c>
      <c r="C24">
        <v>54</v>
      </c>
      <c r="D24">
        <v>54</v>
      </c>
      <c r="E24">
        <v>1</v>
      </c>
      <c r="F24">
        <v>1</v>
      </c>
      <c r="AO24">
        <v>654</v>
      </c>
      <c r="AP24">
        <v>654</v>
      </c>
      <c r="BD24">
        <v>124</v>
      </c>
      <c r="BE24">
        <v>124</v>
      </c>
      <c r="BJ24">
        <v>5697</v>
      </c>
      <c r="BK24">
        <v>5697</v>
      </c>
      <c r="BP24">
        <v>16</v>
      </c>
      <c r="BQ24">
        <v>16</v>
      </c>
      <c r="CB24">
        <v>-337</v>
      </c>
      <c r="CC24">
        <v>-337</v>
      </c>
      <c r="CH24">
        <v>-1078</v>
      </c>
      <c r="CI24">
        <v>-1078</v>
      </c>
      <c r="CT24">
        <v>744</v>
      </c>
      <c r="CU24">
        <v>744</v>
      </c>
      <c r="CW24">
        <v>2</v>
      </c>
      <c r="CX24">
        <v>1</v>
      </c>
      <c r="CY24">
        <v>1</v>
      </c>
      <c r="DC24">
        <v>4</v>
      </c>
      <c r="DD24">
        <v>4</v>
      </c>
    </row>
    <row r="25" spans="1:123" x14ac:dyDescent="0.2">
      <c r="A25" t="s">
        <v>186</v>
      </c>
      <c r="B25">
        <v>636</v>
      </c>
      <c r="C25">
        <v>318</v>
      </c>
      <c r="D25">
        <v>318</v>
      </c>
      <c r="E25">
        <v>1</v>
      </c>
      <c r="F25">
        <v>1</v>
      </c>
      <c r="T25">
        <v>4</v>
      </c>
      <c r="U25">
        <v>4</v>
      </c>
      <c r="AC25">
        <v>121</v>
      </c>
      <c r="AD25">
        <v>121</v>
      </c>
      <c r="AO25">
        <v>822</v>
      </c>
      <c r="AP25">
        <v>822</v>
      </c>
      <c r="AX25">
        <v>-27</v>
      </c>
      <c r="AY25">
        <v>-27</v>
      </c>
      <c r="BD25">
        <v>27</v>
      </c>
      <c r="BE25">
        <v>27</v>
      </c>
      <c r="BJ25">
        <v>16</v>
      </c>
      <c r="BK25">
        <v>16</v>
      </c>
      <c r="CH25">
        <v>319</v>
      </c>
      <c r="CI25">
        <v>319</v>
      </c>
      <c r="CT25">
        <v>679</v>
      </c>
      <c r="CU25">
        <v>679</v>
      </c>
      <c r="CW25">
        <v>50</v>
      </c>
      <c r="CX25">
        <v>25</v>
      </c>
      <c r="CY25">
        <v>25</v>
      </c>
      <c r="CZ25">
        <v>1</v>
      </c>
      <c r="DA25">
        <v>1</v>
      </c>
      <c r="DC25">
        <v>5</v>
      </c>
      <c r="DD25">
        <v>5</v>
      </c>
      <c r="DF25">
        <v>4</v>
      </c>
      <c r="DG25">
        <v>2</v>
      </c>
      <c r="DH25">
        <v>2</v>
      </c>
      <c r="DL25">
        <v>98</v>
      </c>
      <c r="DM25">
        <v>49</v>
      </c>
      <c r="DN25">
        <v>49</v>
      </c>
      <c r="DR25">
        <v>4</v>
      </c>
      <c r="DS25">
        <v>4</v>
      </c>
    </row>
    <row r="26" spans="1:123" x14ac:dyDescent="0.2">
      <c r="A26" t="s">
        <v>187</v>
      </c>
      <c r="B26">
        <v>300</v>
      </c>
      <c r="C26">
        <v>150</v>
      </c>
      <c r="D26">
        <v>150</v>
      </c>
      <c r="E26">
        <v>5</v>
      </c>
      <c r="F26">
        <v>4</v>
      </c>
      <c r="G26">
        <v>1</v>
      </c>
      <c r="T26">
        <v>1</v>
      </c>
      <c r="U26">
        <v>1</v>
      </c>
      <c r="Z26">
        <v>2550</v>
      </c>
      <c r="AA26">
        <v>2550</v>
      </c>
      <c r="AC26">
        <v>251039</v>
      </c>
      <c r="AD26">
        <v>251039</v>
      </c>
      <c r="AO26">
        <v>143</v>
      </c>
      <c r="AP26">
        <v>143</v>
      </c>
      <c r="BD26">
        <v>19</v>
      </c>
      <c r="BE26">
        <v>19</v>
      </c>
      <c r="BJ26">
        <v>71</v>
      </c>
      <c r="BK26">
        <v>71</v>
      </c>
      <c r="CH26">
        <v>105</v>
      </c>
      <c r="CI26">
        <v>105</v>
      </c>
      <c r="CN26">
        <v>11</v>
      </c>
      <c r="CO26">
        <v>11</v>
      </c>
      <c r="CT26">
        <v>959</v>
      </c>
      <c r="CU26">
        <v>959</v>
      </c>
      <c r="CW26">
        <v>2</v>
      </c>
      <c r="CX26">
        <v>1</v>
      </c>
      <c r="CY26">
        <v>1</v>
      </c>
      <c r="DC26">
        <v>31</v>
      </c>
      <c r="DD26">
        <v>31</v>
      </c>
      <c r="DL26">
        <v>26</v>
      </c>
      <c r="DM26">
        <v>13</v>
      </c>
      <c r="DN26">
        <v>13</v>
      </c>
    </row>
    <row r="27" spans="1:123" x14ac:dyDescent="0.2">
      <c r="A27" t="s">
        <v>188</v>
      </c>
      <c r="B27">
        <v>502</v>
      </c>
      <c r="C27">
        <v>251</v>
      </c>
      <c r="D27">
        <v>251</v>
      </c>
      <c r="E27">
        <v>8</v>
      </c>
      <c r="F27">
        <v>6</v>
      </c>
      <c r="G27">
        <v>2</v>
      </c>
      <c r="T27">
        <v>6</v>
      </c>
      <c r="U27">
        <v>6</v>
      </c>
      <c r="Z27">
        <v>9943145</v>
      </c>
      <c r="AA27">
        <v>9943145</v>
      </c>
      <c r="AC27">
        <v>5</v>
      </c>
      <c r="AD27">
        <v>5</v>
      </c>
      <c r="AF27">
        <v>3</v>
      </c>
      <c r="AG27">
        <v>3</v>
      </c>
      <c r="AO27">
        <v>639</v>
      </c>
      <c r="AP27">
        <v>639</v>
      </c>
      <c r="AX27">
        <v>67</v>
      </c>
      <c r="AY27">
        <v>67</v>
      </c>
      <c r="BJ27">
        <v>30</v>
      </c>
      <c r="BK27">
        <v>30</v>
      </c>
      <c r="CH27">
        <v>65</v>
      </c>
      <c r="CI27">
        <v>65</v>
      </c>
      <c r="CT27">
        <v>1722</v>
      </c>
      <c r="CU27">
        <v>1722</v>
      </c>
      <c r="CW27">
        <v>110</v>
      </c>
      <c r="CX27">
        <v>55</v>
      </c>
      <c r="CY27">
        <v>55</v>
      </c>
      <c r="CZ27">
        <v>1</v>
      </c>
      <c r="DA27">
        <v>1</v>
      </c>
      <c r="DC27">
        <v>59</v>
      </c>
      <c r="DD27">
        <v>59</v>
      </c>
      <c r="DF27">
        <v>2</v>
      </c>
      <c r="DG27">
        <v>1</v>
      </c>
      <c r="DH27">
        <v>1</v>
      </c>
      <c r="DL27">
        <v>160</v>
      </c>
      <c r="DM27">
        <v>80</v>
      </c>
      <c r="DN27">
        <v>80</v>
      </c>
      <c r="DO27">
        <v>4</v>
      </c>
      <c r="DP27">
        <v>3</v>
      </c>
      <c r="DQ27">
        <v>1</v>
      </c>
      <c r="DR27">
        <v>5</v>
      </c>
      <c r="DS27">
        <v>5</v>
      </c>
    </row>
    <row r="28" spans="1:123" x14ac:dyDescent="0.2">
      <c r="A28" t="s">
        <v>189</v>
      </c>
      <c r="B28">
        <v>986</v>
      </c>
      <c r="C28">
        <v>493</v>
      </c>
      <c r="D28">
        <v>493</v>
      </c>
      <c r="T28">
        <v>17</v>
      </c>
      <c r="U28">
        <v>17</v>
      </c>
      <c r="Z28">
        <v>5924</v>
      </c>
      <c r="AA28">
        <v>5924</v>
      </c>
      <c r="AC28">
        <v>248280</v>
      </c>
      <c r="AD28">
        <v>248280</v>
      </c>
      <c r="AO28">
        <v>4056</v>
      </c>
      <c r="AP28">
        <v>4056</v>
      </c>
      <c r="BD28">
        <v>1</v>
      </c>
      <c r="BE28">
        <v>1</v>
      </c>
      <c r="BJ28">
        <v>319</v>
      </c>
      <c r="BK28">
        <v>319</v>
      </c>
      <c r="BP28">
        <v>7</v>
      </c>
      <c r="BQ28">
        <v>7</v>
      </c>
      <c r="CH28">
        <v>648</v>
      </c>
      <c r="CI28">
        <v>648</v>
      </c>
      <c r="CT28">
        <v>1047</v>
      </c>
      <c r="CU28">
        <v>1047</v>
      </c>
      <c r="CW28">
        <v>10</v>
      </c>
      <c r="CX28">
        <v>5</v>
      </c>
      <c r="CY28">
        <v>5</v>
      </c>
      <c r="DC28">
        <v>11</v>
      </c>
      <c r="DD28">
        <v>11</v>
      </c>
      <c r="DF28">
        <v>2</v>
      </c>
      <c r="DG28">
        <v>1</v>
      </c>
      <c r="DH28">
        <v>1</v>
      </c>
      <c r="DL28">
        <v>72</v>
      </c>
      <c r="DM28">
        <v>36</v>
      </c>
      <c r="DN28">
        <v>36</v>
      </c>
    </row>
    <row r="29" spans="1:123" x14ac:dyDescent="0.2">
      <c r="A29" t="s">
        <v>190</v>
      </c>
      <c r="B29">
        <v>386</v>
      </c>
      <c r="C29">
        <v>193</v>
      </c>
      <c r="D29">
        <v>193</v>
      </c>
      <c r="E29">
        <v>3</v>
      </c>
      <c r="F29">
        <v>2</v>
      </c>
      <c r="G29">
        <v>1</v>
      </c>
      <c r="T29">
        <v>7</v>
      </c>
      <c r="U29">
        <v>7</v>
      </c>
      <c r="AO29">
        <v>778</v>
      </c>
      <c r="AP29">
        <v>778</v>
      </c>
      <c r="BD29">
        <v>4</v>
      </c>
      <c r="BE29">
        <v>4</v>
      </c>
      <c r="BJ29">
        <v>-10</v>
      </c>
      <c r="BK29">
        <v>-10</v>
      </c>
      <c r="BP29">
        <v>22</v>
      </c>
      <c r="BQ29">
        <v>22</v>
      </c>
      <c r="BV29">
        <v>4</v>
      </c>
      <c r="BW29">
        <v>4</v>
      </c>
      <c r="CH29">
        <v>50</v>
      </c>
      <c r="CI29">
        <v>50</v>
      </c>
      <c r="CN29">
        <v>30</v>
      </c>
      <c r="CO29">
        <v>30</v>
      </c>
      <c r="CT29">
        <v>751</v>
      </c>
      <c r="CU29">
        <v>751</v>
      </c>
      <c r="CW29">
        <v>18</v>
      </c>
      <c r="CX29">
        <v>9</v>
      </c>
      <c r="CY29">
        <v>9</v>
      </c>
      <c r="CZ29">
        <v>1</v>
      </c>
      <c r="DA29">
        <v>1</v>
      </c>
      <c r="DC29">
        <v>12</v>
      </c>
      <c r="DD29">
        <v>12</v>
      </c>
      <c r="DL29">
        <v>34</v>
      </c>
      <c r="DM29">
        <v>17</v>
      </c>
      <c r="DN29">
        <v>17</v>
      </c>
    </row>
    <row r="30" spans="1:123" x14ac:dyDescent="0.2">
      <c r="A30" t="s">
        <v>191</v>
      </c>
      <c r="B30">
        <v>356</v>
      </c>
      <c r="C30">
        <v>178</v>
      </c>
      <c r="D30">
        <v>178</v>
      </c>
      <c r="T30">
        <v>5</v>
      </c>
      <c r="U30">
        <v>5</v>
      </c>
      <c r="Z30">
        <v>17700</v>
      </c>
      <c r="AA30">
        <v>17700</v>
      </c>
      <c r="AO30">
        <v>39</v>
      </c>
      <c r="AP30">
        <v>39</v>
      </c>
      <c r="BD30">
        <v>7</v>
      </c>
      <c r="BE30">
        <v>7</v>
      </c>
      <c r="BJ30">
        <v>23</v>
      </c>
      <c r="BK30">
        <v>23</v>
      </c>
      <c r="CH30">
        <v>96</v>
      </c>
      <c r="CI30">
        <v>96</v>
      </c>
      <c r="CT30">
        <v>397</v>
      </c>
      <c r="CU30">
        <v>397</v>
      </c>
      <c r="CW30">
        <v>4</v>
      </c>
      <c r="CX30">
        <v>2</v>
      </c>
      <c r="CY30">
        <v>2</v>
      </c>
      <c r="DC30">
        <v>4</v>
      </c>
      <c r="DD30">
        <v>4</v>
      </c>
      <c r="DF30">
        <v>1</v>
      </c>
      <c r="DH30">
        <v>1</v>
      </c>
      <c r="DL30">
        <v>38</v>
      </c>
      <c r="DM30">
        <v>19</v>
      </c>
      <c r="DN30">
        <v>19</v>
      </c>
    </row>
    <row r="31" spans="1:123" x14ac:dyDescent="0.2">
      <c r="A31" t="s">
        <v>192</v>
      </c>
      <c r="B31">
        <v>216</v>
      </c>
      <c r="C31">
        <v>108</v>
      </c>
      <c r="D31">
        <v>108</v>
      </c>
      <c r="Z31">
        <v>15525</v>
      </c>
      <c r="AA31">
        <v>15525</v>
      </c>
      <c r="AO31">
        <v>179</v>
      </c>
      <c r="AP31">
        <v>179</v>
      </c>
      <c r="BJ31">
        <v>261</v>
      </c>
      <c r="BK31">
        <v>261</v>
      </c>
      <c r="CH31">
        <v>-30</v>
      </c>
      <c r="CI31">
        <v>-30</v>
      </c>
      <c r="CT31">
        <v>249</v>
      </c>
      <c r="CU31">
        <v>249</v>
      </c>
      <c r="CW31">
        <v>4</v>
      </c>
      <c r="CX31">
        <v>2</v>
      </c>
      <c r="CY31">
        <v>2</v>
      </c>
      <c r="CZ31">
        <v>212</v>
      </c>
      <c r="DA31">
        <v>159</v>
      </c>
      <c r="DB31">
        <v>53</v>
      </c>
      <c r="DC31">
        <v>2</v>
      </c>
      <c r="DD31">
        <v>2</v>
      </c>
      <c r="DI31">
        <v>1</v>
      </c>
      <c r="DJ31">
        <v>1</v>
      </c>
    </row>
    <row r="32" spans="1:123" x14ac:dyDescent="0.2">
      <c r="A32" t="s">
        <v>193</v>
      </c>
      <c r="B32">
        <v>4062</v>
      </c>
      <c r="C32">
        <v>2031</v>
      </c>
      <c r="D32">
        <v>2031</v>
      </c>
      <c r="E32">
        <v>56</v>
      </c>
      <c r="F32">
        <v>42</v>
      </c>
      <c r="G32">
        <v>14</v>
      </c>
      <c r="T32">
        <v>50</v>
      </c>
      <c r="U32">
        <v>50</v>
      </c>
      <c r="Z32">
        <v>19018505</v>
      </c>
      <c r="AA32">
        <v>19018505</v>
      </c>
      <c r="AC32">
        <v>951819</v>
      </c>
      <c r="AD32">
        <v>951819</v>
      </c>
      <c r="AO32">
        <v>1688</v>
      </c>
      <c r="AP32">
        <v>1688</v>
      </c>
      <c r="BJ32">
        <v>9</v>
      </c>
      <c r="BK32">
        <v>9</v>
      </c>
      <c r="CH32">
        <v>37926</v>
      </c>
      <c r="CI32">
        <v>37926</v>
      </c>
      <c r="CT32">
        <v>9357</v>
      </c>
      <c r="CU32">
        <v>9357</v>
      </c>
      <c r="CW32">
        <v>434</v>
      </c>
      <c r="CX32">
        <v>217</v>
      </c>
      <c r="CY32">
        <v>217</v>
      </c>
      <c r="CZ32">
        <v>1</v>
      </c>
      <c r="DA32">
        <v>1</v>
      </c>
      <c r="DC32">
        <v>58</v>
      </c>
      <c r="DD32">
        <v>58</v>
      </c>
      <c r="DF32">
        <v>58</v>
      </c>
      <c r="DG32">
        <v>29</v>
      </c>
      <c r="DH32">
        <v>29</v>
      </c>
      <c r="DL32">
        <v>370</v>
      </c>
      <c r="DM32">
        <v>185</v>
      </c>
      <c r="DN32">
        <v>185</v>
      </c>
      <c r="DO32">
        <v>5</v>
      </c>
      <c r="DP32">
        <v>4</v>
      </c>
      <c r="DQ32">
        <v>1</v>
      </c>
      <c r="DR32">
        <v>29</v>
      </c>
      <c r="DS32">
        <v>29</v>
      </c>
    </row>
    <row r="33" spans="1:123" x14ac:dyDescent="0.2">
      <c r="A33" t="s">
        <v>194</v>
      </c>
      <c r="AC33">
        <v>242</v>
      </c>
      <c r="AD33">
        <v>242</v>
      </c>
      <c r="AO33">
        <v>79</v>
      </c>
      <c r="AP33">
        <v>79</v>
      </c>
      <c r="CT33">
        <v>27</v>
      </c>
      <c r="CU33">
        <v>27</v>
      </c>
      <c r="DL33">
        <v>2</v>
      </c>
      <c r="DM33">
        <v>1</v>
      </c>
      <c r="DN33">
        <v>1</v>
      </c>
    </row>
    <row r="34" spans="1:123" x14ac:dyDescent="0.2">
      <c r="A34" t="s">
        <v>195</v>
      </c>
      <c r="B34">
        <v>3110</v>
      </c>
      <c r="C34">
        <v>1555</v>
      </c>
      <c r="D34">
        <v>1555</v>
      </c>
      <c r="E34">
        <v>21</v>
      </c>
      <c r="F34">
        <v>17</v>
      </c>
      <c r="G34">
        <v>4</v>
      </c>
      <c r="H34">
        <v>0</v>
      </c>
      <c r="I34">
        <v>0</v>
      </c>
      <c r="K34">
        <v>0</v>
      </c>
      <c r="L34">
        <v>0</v>
      </c>
      <c r="N34">
        <v>0</v>
      </c>
      <c r="O34">
        <v>0</v>
      </c>
      <c r="Q34">
        <v>0</v>
      </c>
      <c r="R34">
        <v>0</v>
      </c>
      <c r="T34">
        <v>51</v>
      </c>
      <c r="U34">
        <v>51</v>
      </c>
      <c r="W34">
        <v>0</v>
      </c>
      <c r="X34">
        <v>0</v>
      </c>
      <c r="Z34">
        <v>13044</v>
      </c>
      <c r="AA34">
        <v>13044</v>
      </c>
      <c r="AC34">
        <v>207</v>
      </c>
      <c r="AD34">
        <v>207</v>
      </c>
      <c r="AF34">
        <v>0</v>
      </c>
      <c r="AG34">
        <v>0</v>
      </c>
      <c r="AH34">
        <v>0</v>
      </c>
      <c r="AI34">
        <v>-164</v>
      </c>
      <c r="AJ34">
        <v>-82</v>
      </c>
      <c r="AK34">
        <v>-82</v>
      </c>
      <c r="AL34">
        <v>3</v>
      </c>
      <c r="AM34">
        <v>2</v>
      </c>
      <c r="AN34">
        <v>1</v>
      </c>
      <c r="AO34">
        <v>4428</v>
      </c>
      <c r="AP34">
        <v>4428</v>
      </c>
      <c r="AR34">
        <v>48</v>
      </c>
      <c r="AS34">
        <v>48</v>
      </c>
      <c r="AU34">
        <v>0</v>
      </c>
      <c r="AV34">
        <v>0</v>
      </c>
      <c r="AX34">
        <v>0</v>
      </c>
      <c r="AY34">
        <v>0</v>
      </c>
      <c r="BA34">
        <v>0</v>
      </c>
      <c r="BB34">
        <v>0</v>
      </c>
      <c r="BD34">
        <v>6</v>
      </c>
      <c r="BE34">
        <v>6</v>
      </c>
      <c r="BG34">
        <v>0</v>
      </c>
      <c r="BH34">
        <v>0</v>
      </c>
      <c r="BJ34">
        <v>1833</v>
      </c>
      <c r="BK34">
        <v>1833</v>
      </c>
      <c r="BM34">
        <v>45</v>
      </c>
      <c r="BN34">
        <v>45</v>
      </c>
      <c r="BP34">
        <v>0</v>
      </c>
      <c r="BQ34">
        <v>0</v>
      </c>
      <c r="BS34">
        <v>0</v>
      </c>
      <c r="BT34">
        <v>0</v>
      </c>
      <c r="BV34">
        <v>0</v>
      </c>
      <c r="BW34">
        <v>0</v>
      </c>
      <c r="BY34">
        <v>0</v>
      </c>
      <c r="BZ34">
        <v>0</v>
      </c>
      <c r="CB34">
        <v>52</v>
      </c>
      <c r="CC34">
        <v>52</v>
      </c>
      <c r="CE34">
        <v>0</v>
      </c>
      <c r="CF34">
        <v>0</v>
      </c>
      <c r="CH34">
        <v>392</v>
      </c>
      <c r="CI34">
        <v>392</v>
      </c>
      <c r="CK34">
        <v>0</v>
      </c>
      <c r="CL34">
        <v>0</v>
      </c>
      <c r="CN34">
        <v>1625</v>
      </c>
      <c r="CO34">
        <v>1625</v>
      </c>
      <c r="CQ34">
        <v>0</v>
      </c>
      <c r="CR34">
        <v>0</v>
      </c>
      <c r="CT34">
        <v>6125</v>
      </c>
      <c r="CU34">
        <v>6125</v>
      </c>
      <c r="CV34">
        <v>0</v>
      </c>
      <c r="CW34">
        <v>146</v>
      </c>
      <c r="CX34">
        <v>73</v>
      </c>
      <c r="CY34">
        <v>73</v>
      </c>
      <c r="CZ34">
        <v>2</v>
      </c>
      <c r="DA34">
        <v>2</v>
      </c>
      <c r="DB34">
        <v>0</v>
      </c>
      <c r="DC34">
        <v>33</v>
      </c>
      <c r="DD34">
        <v>33</v>
      </c>
      <c r="DE34">
        <v>0</v>
      </c>
      <c r="DF34">
        <v>22</v>
      </c>
      <c r="DG34">
        <v>11</v>
      </c>
      <c r="DH34">
        <v>11</v>
      </c>
      <c r="DI34">
        <v>0</v>
      </c>
      <c r="DJ34">
        <v>0</v>
      </c>
      <c r="DK34">
        <v>0</v>
      </c>
      <c r="DL34">
        <v>187</v>
      </c>
      <c r="DM34">
        <v>94</v>
      </c>
      <c r="DN34">
        <v>93</v>
      </c>
      <c r="DO34">
        <v>0</v>
      </c>
      <c r="DP34">
        <v>0</v>
      </c>
      <c r="DQ34">
        <v>0</v>
      </c>
      <c r="DR34">
        <v>2</v>
      </c>
      <c r="DS34">
        <v>2</v>
      </c>
    </row>
    <row r="35" spans="1:123" x14ac:dyDescent="0.2">
      <c r="A35" t="s">
        <v>196</v>
      </c>
      <c r="B35">
        <v>1358</v>
      </c>
      <c r="C35">
        <v>679</v>
      </c>
      <c r="D35">
        <v>679</v>
      </c>
      <c r="E35">
        <v>5</v>
      </c>
      <c r="F35">
        <v>4</v>
      </c>
      <c r="G35">
        <v>1</v>
      </c>
      <c r="T35">
        <v>7</v>
      </c>
      <c r="U35">
        <v>7</v>
      </c>
      <c r="AF35">
        <v>1</v>
      </c>
      <c r="AG35">
        <v>1</v>
      </c>
      <c r="AI35">
        <v>-164</v>
      </c>
      <c r="AJ35">
        <v>-82</v>
      </c>
      <c r="AK35">
        <v>-82</v>
      </c>
      <c r="AO35">
        <v>359</v>
      </c>
      <c r="AP35">
        <v>359</v>
      </c>
      <c r="BJ35">
        <v>4</v>
      </c>
      <c r="BK35">
        <v>4</v>
      </c>
      <c r="CB35">
        <v>52</v>
      </c>
      <c r="CC35">
        <v>52</v>
      </c>
      <c r="CH35">
        <v>13</v>
      </c>
      <c r="CI35">
        <v>13</v>
      </c>
      <c r="CN35">
        <v>1625</v>
      </c>
      <c r="CO35">
        <v>1625</v>
      </c>
      <c r="CT35">
        <v>461</v>
      </c>
      <c r="CU35">
        <v>461</v>
      </c>
      <c r="CW35">
        <v>18</v>
      </c>
      <c r="CX35">
        <v>9</v>
      </c>
      <c r="CY35">
        <v>9</v>
      </c>
      <c r="DC35">
        <v>1</v>
      </c>
      <c r="DD35">
        <v>1</v>
      </c>
      <c r="DF35">
        <v>20</v>
      </c>
      <c r="DG35">
        <v>10</v>
      </c>
      <c r="DH35">
        <v>10</v>
      </c>
      <c r="DL35">
        <v>76</v>
      </c>
      <c r="DM35">
        <v>38</v>
      </c>
      <c r="DN35">
        <v>38</v>
      </c>
    </row>
    <row r="36" spans="1:123" x14ac:dyDescent="0.2">
      <c r="A36" t="s">
        <v>197</v>
      </c>
      <c r="B36">
        <v>182</v>
      </c>
      <c r="C36">
        <v>91</v>
      </c>
      <c r="D36">
        <v>91</v>
      </c>
      <c r="BJ36">
        <v>280</v>
      </c>
      <c r="BK36">
        <v>280</v>
      </c>
      <c r="CT36">
        <v>284</v>
      </c>
      <c r="CU36">
        <v>284</v>
      </c>
      <c r="DC36">
        <v>1</v>
      </c>
      <c r="DD36">
        <v>1</v>
      </c>
    </row>
    <row r="37" spans="1:123" x14ac:dyDescent="0.2">
      <c r="A37" t="s">
        <v>198</v>
      </c>
      <c r="B37">
        <v>612</v>
      </c>
      <c r="C37">
        <v>306</v>
      </c>
      <c r="D37">
        <v>306</v>
      </c>
      <c r="E37">
        <v>9</v>
      </c>
      <c r="F37">
        <v>7</v>
      </c>
      <c r="G37">
        <v>2</v>
      </c>
      <c r="Z37">
        <v>75</v>
      </c>
      <c r="AA37">
        <v>75</v>
      </c>
      <c r="AO37">
        <v>56</v>
      </c>
      <c r="AP37">
        <v>56</v>
      </c>
      <c r="BD37">
        <v>6</v>
      </c>
      <c r="BE37">
        <v>6</v>
      </c>
      <c r="BJ37">
        <v>623</v>
      </c>
      <c r="BK37">
        <v>623</v>
      </c>
      <c r="CH37">
        <v>43</v>
      </c>
      <c r="CI37">
        <v>43</v>
      </c>
      <c r="CT37">
        <v>944</v>
      </c>
      <c r="CU37">
        <v>944</v>
      </c>
      <c r="CW37">
        <v>96</v>
      </c>
      <c r="CX37">
        <v>48</v>
      </c>
      <c r="CY37">
        <v>48</v>
      </c>
      <c r="CZ37">
        <v>1</v>
      </c>
      <c r="DA37">
        <v>1</v>
      </c>
      <c r="DC37">
        <v>9</v>
      </c>
      <c r="DD37">
        <v>9</v>
      </c>
      <c r="DL37">
        <v>18</v>
      </c>
      <c r="DM37">
        <v>9</v>
      </c>
      <c r="DN37">
        <v>9</v>
      </c>
    </row>
    <row r="38" spans="1:123" x14ac:dyDescent="0.2">
      <c r="A38" t="s">
        <v>199</v>
      </c>
      <c r="B38">
        <v>8</v>
      </c>
      <c r="C38">
        <v>4</v>
      </c>
      <c r="D38">
        <v>4</v>
      </c>
      <c r="E38">
        <v>0</v>
      </c>
      <c r="F38">
        <v>0</v>
      </c>
      <c r="G38">
        <v>0</v>
      </c>
      <c r="H38">
        <v>0</v>
      </c>
      <c r="I38">
        <v>0</v>
      </c>
      <c r="K38">
        <v>0</v>
      </c>
      <c r="L38">
        <v>0</v>
      </c>
      <c r="N38">
        <v>0</v>
      </c>
      <c r="O38">
        <v>0</v>
      </c>
      <c r="Q38">
        <v>0</v>
      </c>
      <c r="R38">
        <v>0</v>
      </c>
      <c r="T38">
        <v>0</v>
      </c>
      <c r="U38">
        <v>0</v>
      </c>
      <c r="W38">
        <v>0</v>
      </c>
      <c r="X38">
        <v>0</v>
      </c>
      <c r="Z38">
        <v>0</v>
      </c>
      <c r="AA38">
        <v>0</v>
      </c>
      <c r="AC38">
        <v>0</v>
      </c>
      <c r="AD38">
        <v>0</v>
      </c>
      <c r="AF38">
        <v>0</v>
      </c>
      <c r="AG38">
        <v>0</v>
      </c>
      <c r="AH38">
        <v>0</v>
      </c>
      <c r="AI38">
        <v>0</v>
      </c>
      <c r="AJ38">
        <v>0</v>
      </c>
      <c r="AK38">
        <v>0</v>
      </c>
      <c r="AL38">
        <v>0</v>
      </c>
      <c r="AM38">
        <v>0</v>
      </c>
      <c r="AN38">
        <v>0</v>
      </c>
      <c r="AO38">
        <v>-10</v>
      </c>
      <c r="AP38">
        <v>-10</v>
      </c>
      <c r="AR38">
        <v>0</v>
      </c>
      <c r="AS38">
        <v>0</v>
      </c>
      <c r="AU38">
        <v>0</v>
      </c>
      <c r="AV38">
        <v>0</v>
      </c>
      <c r="AX38">
        <v>0</v>
      </c>
      <c r="AY38">
        <v>0</v>
      </c>
      <c r="BA38">
        <v>0</v>
      </c>
      <c r="BB38">
        <v>0</v>
      </c>
      <c r="BD38">
        <v>0</v>
      </c>
      <c r="BE38">
        <v>0</v>
      </c>
      <c r="BG38">
        <v>0</v>
      </c>
      <c r="BH38">
        <v>0</v>
      </c>
      <c r="BJ38">
        <v>7</v>
      </c>
      <c r="BK38">
        <v>7</v>
      </c>
      <c r="BM38">
        <v>0</v>
      </c>
      <c r="BN38">
        <v>0</v>
      </c>
      <c r="BP38">
        <v>0</v>
      </c>
      <c r="BQ38">
        <v>0</v>
      </c>
      <c r="BS38">
        <v>0</v>
      </c>
      <c r="BT38">
        <v>0</v>
      </c>
      <c r="BV38">
        <v>0</v>
      </c>
      <c r="BW38">
        <v>0</v>
      </c>
      <c r="BY38">
        <v>0</v>
      </c>
      <c r="BZ38">
        <v>0</v>
      </c>
      <c r="CB38">
        <v>0</v>
      </c>
      <c r="CC38">
        <v>0</v>
      </c>
      <c r="CE38">
        <v>0</v>
      </c>
      <c r="CF38">
        <v>0</v>
      </c>
      <c r="CH38">
        <v>60</v>
      </c>
      <c r="CI38">
        <v>60</v>
      </c>
      <c r="CK38">
        <v>0</v>
      </c>
      <c r="CL38">
        <v>0</v>
      </c>
      <c r="CN38">
        <v>0</v>
      </c>
      <c r="CO38">
        <v>0</v>
      </c>
      <c r="CQ38">
        <v>0</v>
      </c>
      <c r="CR38">
        <v>0</v>
      </c>
      <c r="CT38">
        <v>377</v>
      </c>
      <c r="CU38">
        <v>377</v>
      </c>
      <c r="CV38">
        <v>0</v>
      </c>
      <c r="CW38">
        <v>0</v>
      </c>
      <c r="CX38">
        <v>0</v>
      </c>
      <c r="CY38">
        <v>0</v>
      </c>
      <c r="CZ38">
        <v>0</v>
      </c>
      <c r="DA38">
        <v>0</v>
      </c>
      <c r="DB38">
        <v>0</v>
      </c>
      <c r="DC38">
        <v>2</v>
      </c>
      <c r="DD38">
        <v>2</v>
      </c>
      <c r="DE38">
        <v>0</v>
      </c>
      <c r="DF38">
        <v>0</v>
      </c>
      <c r="DG38">
        <v>0</v>
      </c>
      <c r="DH38">
        <v>0</v>
      </c>
      <c r="DI38">
        <v>0</v>
      </c>
      <c r="DJ38">
        <v>0</v>
      </c>
      <c r="DK38">
        <v>0</v>
      </c>
      <c r="DL38">
        <v>1</v>
      </c>
      <c r="DM38">
        <v>1</v>
      </c>
      <c r="DN38">
        <v>0</v>
      </c>
      <c r="DO38">
        <v>0</v>
      </c>
      <c r="DP38">
        <v>0</v>
      </c>
      <c r="DQ38">
        <v>0</v>
      </c>
      <c r="DR38">
        <v>0</v>
      </c>
      <c r="DS38">
        <v>0</v>
      </c>
    </row>
    <row r="39" spans="1:123" x14ac:dyDescent="0.2">
      <c r="A39" t="s">
        <v>200</v>
      </c>
      <c r="B39">
        <v>170</v>
      </c>
      <c r="C39">
        <v>85</v>
      </c>
      <c r="D39">
        <v>85</v>
      </c>
      <c r="E39">
        <v>2</v>
      </c>
      <c r="F39">
        <v>2</v>
      </c>
      <c r="T39">
        <v>44</v>
      </c>
      <c r="U39">
        <v>44</v>
      </c>
      <c r="AF39">
        <v>3</v>
      </c>
      <c r="AG39">
        <v>3</v>
      </c>
      <c r="AO39">
        <v>1472</v>
      </c>
      <c r="AP39">
        <v>1472</v>
      </c>
      <c r="BJ39">
        <v>36</v>
      </c>
      <c r="BK39">
        <v>36</v>
      </c>
      <c r="CT39">
        <v>986</v>
      </c>
      <c r="CU39">
        <v>986</v>
      </c>
      <c r="DC39">
        <v>1</v>
      </c>
      <c r="DD39">
        <v>1</v>
      </c>
    </row>
    <row r="40" spans="1:123" x14ac:dyDescent="0.2">
      <c r="A40" t="s">
        <v>201</v>
      </c>
      <c r="B40">
        <v>292</v>
      </c>
      <c r="C40">
        <v>146</v>
      </c>
      <c r="D40">
        <v>146</v>
      </c>
      <c r="E40">
        <v>0</v>
      </c>
      <c r="F40">
        <v>0</v>
      </c>
      <c r="G40">
        <v>0</v>
      </c>
      <c r="H40">
        <v>0</v>
      </c>
      <c r="I40">
        <v>0</v>
      </c>
      <c r="K40">
        <v>0</v>
      </c>
      <c r="L40">
        <v>0</v>
      </c>
      <c r="N40">
        <v>0</v>
      </c>
      <c r="O40">
        <v>0</v>
      </c>
      <c r="Q40">
        <v>0</v>
      </c>
      <c r="R40">
        <v>0</v>
      </c>
      <c r="T40">
        <v>0</v>
      </c>
      <c r="U40">
        <v>0</v>
      </c>
      <c r="W40">
        <v>0</v>
      </c>
      <c r="X40">
        <v>0</v>
      </c>
      <c r="Z40">
        <v>0</v>
      </c>
      <c r="AA40">
        <v>0</v>
      </c>
      <c r="AC40">
        <v>0</v>
      </c>
      <c r="AD40">
        <v>0</v>
      </c>
      <c r="AF40">
        <v>0</v>
      </c>
      <c r="AG40">
        <v>0</v>
      </c>
      <c r="AH40">
        <v>0</v>
      </c>
      <c r="AI40">
        <v>0</v>
      </c>
      <c r="AJ40">
        <v>0</v>
      </c>
      <c r="AK40">
        <v>0</v>
      </c>
      <c r="AL40">
        <v>0</v>
      </c>
      <c r="AM40">
        <v>0</v>
      </c>
      <c r="AN40">
        <v>0</v>
      </c>
      <c r="AO40">
        <v>769</v>
      </c>
      <c r="AP40">
        <v>769</v>
      </c>
      <c r="AR40">
        <v>48</v>
      </c>
      <c r="AS40">
        <v>48</v>
      </c>
      <c r="AU40">
        <v>0</v>
      </c>
      <c r="AV40">
        <v>0</v>
      </c>
      <c r="AX40">
        <v>0</v>
      </c>
      <c r="AY40">
        <v>0</v>
      </c>
      <c r="BA40">
        <v>0</v>
      </c>
      <c r="BB40">
        <v>0</v>
      </c>
      <c r="BD40">
        <v>0</v>
      </c>
      <c r="BE40">
        <v>0</v>
      </c>
      <c r="BG40">
        <v>0</v>
      </c>
      <c r="BH40">
        <v>0</v>
      </c>
      <c r="BJ40">
        <v>388</v>
      </c>
      <c r="BK40">
        <v>388</v>
      </c>
      <c r="BM40">
        <v>45</v>
      </c>
      <c r="BN40">
        <v>45</v>
      </c>
      <c r="BP40">
        <v>0</v>
      </c>
      <c r="BQ40">
        <v>0</v>
      </c>
      <c r="BS40">
        <v>0</v>
      </c>
      <c r="BT40">
        <v>0</v>
      </c>
      <c r="BV40">
        <v>0</v>
      </c>
      <c r="BW40">
        <v>0</v>
      </c>
      <c r="BY40">
        <v>0</v>
      </c>
      <c r="BZ40">
        <v>0</v>
      </c>
      <c r="CB40">
        <v>0</v>
      </c>
      <c r="CC40">
        <v>0</v>
      </c>
      <c r="CE40">
        <v>0</v>
      </c>
      <c r="CF40">
        <v>0</v>
      </c>
      <c r="CH40">
        <v>6</v>
      </c>
      <c r="CI40">
        <v>6</v>
      </c>
      <c r="CK40">
        <v>0</v>
      </c>
      <c r="CL40">
        <v>0</v>
      </c>
      <c r="CN40">
        <v>0</v>
      </c>
      <c r="CO40">
        <v>0</v>
      </c>
      <c r="CQ40">
        <v>0</v>
      </c>
      <c r="CR40">
        <v>0</v>
      </c>
      <c r="CT40">
        <v>160</v>
      </c>
      <c r="CU40">
        <v>160</v>
      </c>
      <c r="CV40">
        <v>0</v>
      </c>
      <c r="CW40">
        <v>0</v>
      </c>
      <c r="CX40">
        <v>0</v>
      </c>
      <c r="CY40">
        <v>0</v>
      </c>
      <c r="CZ40">
        <v>0</v>
      </c>
      <c r="DA40">
        <v>0</v>
      </c>
      <c r="DB40">
        <v>0</v>
      </c>
      <c r="DC40">
        <v>1</v>
      </c>
      <c r="DD40">
        <v>1</v>
      </c>
      <c r="DE40">
        <v>0</v>
      </c>
      <c r="DF40">
        <v>0</v>
      </c>
      <c r="DG40">
        <v>0</v>
      </c>
      <c r="DH40">
        <v>0</v>
      </c>
      <c r="DI40">
        <v>0</v>
      </c>
      <c r="DJ40">
        <v>0</v>
      </c>
      <c r="DK40">
        <v>0</v>
      </c>
      <c r="DL40">
        <v>0</v>
      </c>
      <c r="DM40">
        <v>0</v>
      </c>
      <c r="DN40">
        <v>0</v>
      </c>
      <c r="DO40">
        <v>0</v>
      </c>
      <c r="DP40">
        <v>0</v>
      </c>
      <c r="DQ40">
        <v>0</v>
      </c>
      <c r="DR40">
        <v>0</v>
      </c>
      <c r="DS40">
        <v>0</v>
      </c>
    </row>
    <row r="41" spans="1:123" x14ac:dyDescent="0.2">
      <c r="A41" t="s">
        <v>202</v>
      </c>
      <c r="B41">
        <v>488</v>
      </c>
      <c r="C41">
        <v>244</v>
      </c>
      <c r="D41">
        <v>244</v>
      </c>
      <c r="E41">
        <v>5</v>
      </c>
      <c r="F41">
        <v>4</v>
      </c>
      <c r="G41">
        <v>1</v>
      </c>
      <c r="Z41">
        <v>12969</v>
      </c>
      <c r="AA41">
        <v>12969</v>
      </c>
      <c r="AC41">
        <v>207</v>
      </c>
      <c r="AD41">
        <v>207</v>
      </c>
      <c r="AF41">
        <v>-4</v>
      </c>
      <c r="AG41">
        <v>-4</v>
      </c>
      <c r="AL41">
        <v>3</v>
      </c>
      <c r="AM41">
        <v>2</v>
      </c>
      <c r="AN41">
        <v>1</v>
      </c>
      <c r="AO41">
        <v>1782</v>
      </c>
      <c r="AP41">
        <v>1782</v>
      </c>
      <c r="BJ41">
        <v>495</v>
      </c>
      <c r="BK41">
        <v>495</v>
      </c>
      <c r="CH41">
        <v>270</v>
      </c>
      <c r="CI41">
        <v>270</v>
      </c>
      <c r="CT41">
        <v>2913</v>
      </c>
      <c r="CU41">
        <v>2913</v>
      </c>
      <c r="CW41">
        <v>32</v>
      </c>
      <c r="CX41">
        <v>16</v>
      </c>
      <c r="CY41">
        <v>16</v>
      </c>
      <c r="CZ41">
        <v>1</v>
      </c>
      <c r="DA41">
        <v>1</v>
      </c>
      <c r="DC41">
        <v>18</v>
      </c>
      <c r="DD41">
        <v>18</v>
      </c>
      <c r="DF41">
        <v>2</v>
      </c>
      <c r="DG41">
        <v>1</v>
      </c>
      <c r="DH41">
        <v>1</v>
      </c>
      <c r="DL41">
        <v>92</v>
      </c>
      <c r="DM41">
        <v>46</v>
      </c>
      <c r="DN41">
        <v>46</v>
      </c>
      <c r="DR41">
        <v>2</v>
      </c>
      <c r="DS41">
        <v>2</v>
      </c>
    </row>
    <row r="42" spans="1:123" x14ac:dyDescent="0.2">
      <c r="A42" t="s">
        <v>203</v>
      </c>
      <c r="B42">
        <v>14121</v>
      </c>
      <c r="C42">
        <v>7061</v>
      </c>
      <c r="D42">
        <v>7060</v>
      </c>
      <c r="E42">
        <v>148</v>
      </c>
      <c r="F42">
        <v>111</v>
      </c>
      <c r="G42">
        <v>37</v>
      </c>
      <c r="H42">
        <v>5</v>
      </c>
      <c r="I42">
        <v>5</v>
      </c>
      <c r="T42">
        <v>55</v>
      </c>
      <c r="U42">
        <v>55</v>
      </c>
      <c r="Z42">
        <v>91904</v>
      </c>
      <c r="AA42">
        <v>91904</v>
      </c>
      <c r="AC42">
        <v>2662703</v>
      </c>
      <c r="AD42">
        <v>2662703</v>
      </c>
      <c r="AF42">
        <v>11</v>
      </c>
      <c r="AG42">
        <v>11</v>
      </c>
      <c r="AO42">
        <v>8058</v>
      </c>
      <c r="AP42">
        <v>8058</v>
      </c>
      <c r="AX42">
        <v>-141</v>
      </c>
      <c r="AY42">
        <v>-141</v>
      </c>
      <c r="BD42">
        <v>165</v>
      </c>
      <c r="BE42">
        <v>165</v>
      </c>
      <c r="BJ42">
        <v>41893</v>
      </c>
      <c r="BK42">
        <v>41893</v>
      </c>
      <c r="BP42">
        <v>38</v>
      </c>
      <c r="BQ42">
        <v>38</v>
      </c>
      <c r="CB42">
        <v>-47</v>
      </c>
      <c r="CC42">
        <v>-47</v>
      </c>
      <c r="CH42">
        <v>9214</v>
      </c>
      <c r="CI42">
        <v>9214</v>
      </c>
      <c r="CN42">
        <v>-160</v>
      </c>
      <c r="CO42">
        <v>-160</v>
      </c>
      <c r="CT42">
        <v>17459</v>
      </c>
      <c r="CU42">
        <v>17459</v>
      </c>
      <c r="CW42">
        <v>666</v>
      </c>
      <c r="CX42">
        <v>333</v>
      </c>
      <c r="CY42">
        <v>333</v>
      </c>
      <c r="CZ42">
        <v>5</v>
      </c>
      <c r="DA42">
        <v>4</v>
      </c>
      <c r="DB42">
        <v>1</v>
      </c>
      <c r="DC42">
        <v>203</v>
      </c>
      <c r="DD42">
        <v>203</v>
      </c>
      <c r="DF42">
        <v>36</v>
      </c>
      <c r="DG42">
        <v>18</v>
      </c>
      <c r="DH42">
        <v>18</v>
      </c>
      <c r="DL42">
        <v>994</v>
      </c>
      <c r="DM42">
        <v>497</v>
      </c>
      <c r="DN42">
        <v>497</v>
      </c>
      <c r="DO42">
        <v>8</v>
      </c>
      <c r="DP42">
        <v>7</v>
      </c>
      <c r="DQ42">
        <v>1</v>
      </c>
      <c r="DR42">
        <v>41</v>
      </c>
      <c r="DS42">
        <v>41</v>
      </c>
    </row>
    <row r="43" spans="1:123" x14ac:dyDescent="0.2">
      <c r="A43" t="s">
        <v>204</v>
      </c>
      <c r="B43">
        <v>458</v>
      </c>
      <c r="C43">
        <v>229</v>
      </c>
      <c r="D43">
        <v>229</v>
      </c>
      <c r="E43">
        <v>1</v>
      </c>
      <c r="F43">
        <v>1</v>
      </c>
      <c r="AO43">
        <v>110</v>
      </c>
      <c r="AP43">
        <v>110</v>
      </c>
      <c r="BJ43">
        <v>2</v>
      </c>
      <c r="BK43">
        <v>2</v>
      </c>
      <c r="CH43">
        <v>4</v>
      </c>
      <c r="CI43">
        <v>4</v>
      </c>
      <c r="CT43">
        <v>563</v>
      </c>
      <c r="CU43">
        <v>563</v>
      </c>
      <c r="DC43">
        <v>3</v>
      </c>
      <c r="DD43">
        <v>3</v>
      </c>
    </row>
    <row r="44" spans="1:123" x14ac:dyDescent="0.2">
      <c r="A44" t="s">
        <v>205</v>
      </c>
      <c r="B44">
        <v>12</v>
      </c>
      <c r="C44">
        <v>6</v>
      </c>
      <c r="D44">
        <v>6</v>
      </c>
      <c r="AO44">
        <v>219</v>
      </c>
      <c r="AP44">
        <v>219</v>
      </c>
      <c r="BD44">
        <v>7</v>
      </c>
      <c r="BE44">
        <v>7</v>
      </c>
      <c r="CN44">
        <v>3</v>
      </c>
      <c r="CO44">
        <v>3</v>
      </c>
      <c r="CT44">
        <v>247</v>
      </c>
      <c r="CU44">
        <v>247</v>
      </c>
      <c r="DC44">
        <v>8</v>
      </c>
      <c r="DD44">
        <v>8</v>
      </c>
      <c r="DR44">
        <v>2</v>
      </c>
      <c r="DS44">
        <v>2</v>
      </c>
    </row>
    <row r="45" spans="1:123" x14ac:dyDescent="0.2">
      <c r="A45" t="s">
        <v>206</v>
      </c>
      <c r="B45">
        <v>251</v>
      </c>
      <c r="C45">
        <v>126</v>
      </c>
      <c r="D45">
        <v>125</v>
      </c>
      <c r="E45">
        <v>7</v>
      </c>
      <c r="F45">
        <v>5</v>
      </c>
      <c r="G45">
        <v>2</v>
      </c>
      <c r="AO45">
        <v>419</v>
      </c>
      <c r="AP45">
        <v>419</v>
      </c>
      <c r="BD45">
        <v>23</v>
      </c>
      <c r="BE45">
        <v>23</v>
      </c>
      <c r="BJ45">
        <v>89</v>
      </c>
      <c r="BK45">
        <v>89</v>
      </c>
      <c r="CB45">
        <v>83</v>
      </c>
      <c r="CC45">
        <v>83</v>
      </c>
      <c r="CH45">
        <v>2264</v>
      </c>
      <c r="CI45">
        <v>2264</v>
      </c>
      <c r="CT45">
        <v>1728</v>
      </c>
      <c r="CU45">
        <v>1728</v>
      </c>
      <c r="CW45">
        <v>4</v>
      </c>
      <c r="CX45">
        <v>2</v>
      </c>
      <c r="CY45">
        <v>2</v>
      </c>
      <c r="DC45">
        <v>35</v>
      </c>
      <c r="DD45">
        <v>35</v>
      </c>
      <c r="DF45">
        <v>2</v>
      </c>
      <c r="DG45">
        <v>1</v>
      </c>
      <c r="DH45">
        <v>1</v>
      </c>
    </row>
    <row r="46" spans="1:123" x14ac:dyDescent="0.2">
      <c r="A46" t="s">
        <v>207</v>
      </c>
      <c r="B46">
        <v>5022</v>
      </c>
      <c r="C46">
        <v>2511</v>
      </c>
      <c r="D46">
        <v>2511</v>
      </c>
      <c r="E46">
        <v>48</v>
      </c>
      <c r="F46">
        <v>36</v>
      </c>
      <c r="G46">
        <v>12</v>
      </c>
      <c r="T46">
        <v>32</v>
      </c>
      <c r="U46">
        <v>32</v>
      </c>
      <c r="Z46">
        <v>675</v>
      </c>
      <c r="AA46">
        <v>675</v>
      </c>
      <c r="AC46">
        <v>326629</v>
      </c>
      <c r="AD46">
        <v>326629</v>
      </c>
      <c r="AF46">
        <v>10</v>
      </c>
      <c r="AG46">
        <v>10</v>
      </c>
      <c r="AO46">
        <v>4075</v>
      </c>
      <c r="AP46">
        <v>4075</v>
      </c>
      <c r="AX46">
        <v>-141</v>
      </c>
      <c r="AY46">
        <v>-141</v>
      </c>
      <c r="BD46">
        <v>125</v>
      </c>
      <c r="BE46">
        <v>125</v>
      </c>
      <c r="BJ46">
        <v>41256</v>
      </c>
      <c r="BK46">
        <v>41256</v>
      </c>
      <c r="CB46">
        <v>-114</v>
      </c>
      <c r="CC46">
        <v>-114</v>
      </c>
      <c r="CH46">
        <v>942</v>
      </c>
      <c r="CI46">
        <v>942</v>
      </c>
      <c r="CN46">
        <v>-163</v>
      </c>
      <c r="CO46">
        <v>-163</v>
      </c>
      <c r="CT46">
        <v>7274</v>
      </c>
      <c r="CU46">
        <v>7274</v>
      </c>
      <c r="CW46">
        <v>512</v>
      </c>
      <c r="CX46">
        <v>256</v>
      </c>
      <c r="CY46">
        <v>256</v>
      </c>
      <c r="CZ46">
        <v>4</v>
      </c>
      <c r="DA46">
        <v>3</v>
      </c>
      <c r="DB46">
        <v>1</v>
      </c>
      <c r="DC46">
        <v>67</v>
      </c>
      <c r="DD46">
        <v>67</v>
      </c>
      <c r="DF46">
        <v>20</v>
      </c>
      <c r="DG46">
        <v>10</v>
      </c>
      <c r="DH46">
        <v>10</v>
      </c>
      <c r="DL46">
        <v>716</v>
      </c>
      <c r="DM46">
        <v>358</v>
      </c>
      <c r="DN46">
        <v>358</v>
      </c>
      <c r="DO46">
        <v>5</v>
      </c>
      <c r="DP46">
        <v>4</v>
      </c>
      <c r="DQ46">
        <v>1</v>
      </c>
      <c r="DR46">
        <v>33</v>
      </c>
      <c r="DS46">
        <v>33</v>
      </c>
    </row>
    <row r="47" spans="1:123" x14ac:dyDescent="0.2">
      <c r="A47" t="s">
        <v>208</v>
      </c>
      <c r="B47">
        <v>50</v>
      </c>
      <c r="C47">
        <v>25</v>
      </c>
      <c r="D47">
        <v>25</v>
      </c>
      <c r="E47">
        <v>8</v>
      </c>
      <c r="F47">
        <v>6</v>
      </c>
      <c r="G47">
        <v>2</v>
      </c>
      <c r="H47">
        <v>5</v>
      </c>
      <c r="I47">
        <v>5</v>
      </c>
      <c r="AO47">
        <v>24</v>
      </c>
      <c r="AP47">
        <v>24</v>
      </c>
      <c r="BP47">
        <v>20</v>
      </c>
      <c r="BQ47">
        <v>20</v>
      </c>
      <c r="CH47">
        <v>13</v>
      </c>
      <c r="CI47">
        <v>13</v>
      </c>
      <c r="CT47">
        <v>1537</v>
      </c>
      <c r="CU47">
        <v>1537</v>
      </c>
      <c r="CW47">
        <v>40</v>
      </c>
      <c r="CX47">
        <v>20</v>
      </c>
      <c r="CY47">
        <v>20</v>
      </c>
      <c r="CZ47">
        <v>1</v>
      </c>
      <c r="DA47">
        <v>1</v>
      </c>
      <c r="DC47">
        <v>28</v>
      </c>
      <c r="DD47">
        <v>28</v>
      </c>
      <c r="DF47">
        <v>2</v>
      </c>
      <c r="DG47">
        <v>1</v>
      </c>
      <c r="DH47">
        <v>1</v>
      </c>
      <c r="DL47">
        <v>132</v>
      </c>
      <c r="DM47">
        <v>66</v>
      </c>
      <c r="DN47">
        <v>66</v>
      </c>
    </row>
    <row r="48" spans="1:123" x14ac:dyDescent="0.2">
      <c r="A48" t="s">
        <v>209</v>
      </c>
      <c r="B48">
        <v>1080</v>
      </c>
      <c r="C48">
        <v>540</v>
      </c>
      <c r="D48">
        <v>540</v>
      </c>
      <c r="E48">
        <v>8</v>
      </c>
      <c r="F48">
        <v>6</v>
      </c>
      <c r="G48">
        <v>2</v>
      </c>
      <c r="T48">
        <v>4</v>
      </c>
      <c r="U48">
        <v>4</v>
      </c>
      <c r="Z48">
        <v>72732</v>
      </c>
      <c r="AA48">
        <v>72732</v>
      </c>
      <c r="AC48">
        <v>25121</v>
      </c>
      <c r="AD48">
        <v>25121</v>
      </c>
      <c r="AO48">
        <v>1057</v>
      </c>
      <c r="AP48">
        <v>1057</v>
      </c>
      <c r="BD48">
        <v>6</v>
      </c>
      <c r="BE48">
        <v>6</v>
      </c>
      <c r="BJ48">
        <v>460</v>
      </c>
      <c r="BK48">
        <v>460</v>
      </c>
      <c r="BP48">
        <v>18</v>
      </c>
      <c r="BQ48">
        <v>18</v>
      </c>
      <c r="CB48">
        <v>-12</v>
      </c>
      <c r="CC48">
        <v>-12</v>
      </c>
      <c r="CH48">
        <v>3718</v>
      </c>
      <c r="CI48">
        <v>3718</v>
      </c>
      <c r="CT48">
        <v>1496</v>
      </c>
      <c r="CU48">
        <v>1496</v>
      </c>
      <c r="CW48">
        <v>26</v>
      </c>
      <c r="CX48">
        <v>13</v>
      </c>
      <c r="CY48">
        <v>13</v>
      </c>
      <c r="DC48">
        <v>17</v>
      </c>
      <c r="DD48">
        <v>17</v>
      </c>
      <c r="DF48">
        <v>8</v>
      </c>
      <c r="DG48">
        <v>4</v>
      </c>
      <c r="DH48">
        <v>4</v>
      </c>
      <c r="DL48">
        <v>144</v>
      </c>
      <c r="DM48">
        <v>72</v>
      </c>
      <c r="DN48">
        <v>72</v>
      </c>
      <c r="DO48">
        <v>1</v>
      </c>
      <c r="DP48">
        <v>1</v>
      </c>
      <c r="DR48">
        <v>6</v>
      </c>
      <c r="DS48">
        <v>6</v>
      </c>
    </row>
    <row r="49" spans="1:123" x14ac:dyDescent="0.2">
      <c r="A49" t="s">
        <v>210</v>
      </c>
      <c r="B49">
        <v>7222</v>
      </c>
      <c r="C49">
        <v>3611</v>
      </c>
      <c r="D49">
        <v>3611</v>
      </c>
      <c r="E49">
        <v>76</v>
      </c>
      <c r="F49">
        <v>57</v>
      </c>
      <c r="G49">
        <v>19</v>
      </c>
      <c r="T49">
        <v>19</v>
      </c>
      <c r="U49">
        <v>19</v>
      </c>
      <c r="Z49">
        <v>18497</v>
      </c>
      <c r="AA49">
        <v>18497</v>
      </c>
      <c r="AC49">
        <v>2310953</v>
      </c>
      <c r="AD49">
        <v>2310953</v>
      </c>
      <c r="AF49">
        <v>1</v>
      </c>
      <c r="AG49">
        <v>1</v>
      </c>
      <c r="AO49">
        <v>2109</v>
      </c>
      <c r="AP49">
        <v>2109</v>
      </c>
      <c r="BD49">
        <v>2</v>
      </c>
      <c r="BE49">
        <v>2</v>
      </c>
      <c r="BJ49">
        <v>86</v>
      </c>
      <c r="BK49">
        <v>86</v>
      </c>
      <c r="CB49">
        <v>-4</v>
      </c>
      <c r="CC49">
        <v>-4</v>
      </c>
      <c r="CH49">
        <v>277</v>
      </c>
      <c r="CI49">
        <v>277</v>
      </c>
      <c r="CT49">
        <v>4149</v>
      </c>
      <c r="CU49">
        <v>4149</v>
      </c>
      <c r="CW49">
        <v>80</v>
      </c>
      <c r="CX49">
        <v>40</v>
      </c>
      <c r="CY49">
        <v>40</v>
      </c>
      <c r="DC49">
        <v>33</v>
      </c>
      <c r="DD49">
        <v>33</v>
      </c>
      <c r="DF49">
        <v>4</v>
      </c>
      <c r="DG49">
        <v>2</v>
      </c>
      <c r="DH49">
        <v>2</v>
      </c>
      <c r="DL49">
        <v>2</v>
      </c>
      <c r="DM49">
        <v>1</v>
      </c>
      <c r="DN49">
        <v>1</v>
      </c>
      <c r="DO49">
        <v>2</v>
      </c>
      <c r="DP49">
        <v>2</v>
      </c>
    </row>
    <row r="50" spans="1:123" x14ac:dyDescent="0.2">
      <c r="A50" t="s">
        <v>211</v>
      </c>
      <c r="B50">
        <v>26</v>
      </c>
      <c r="C50">
        <v>13</v>
      </c>
      <c r="D50">
        <v>13</v>
      </c>
      <c r="AO50">
        <v>45</v>
      </c>
      <c r="AP50">
        <v>45</v>
      </c>
      <c r="BD50">
        <v>2</v>
      </c>
      <c r="BE50">
        <v>2</v>
      </c>
      <c r="CH50">
        <v>1996</v>
      </c>
      <c r="CI50">
        <v>1996</v>
      </c>
      <c r="CT50">
        <v>465</v>
      </c>
      <c r="CU50">
        <v>465</v>
      </c>
      <c r="CW50">
        <v>4</v>
      </c>
      <c r="CX50">
        <v>2</v>
      </c>
      <c r="CY50">
        <v>2</v>
      </c>
      <c r="DC50">
        <v>12</v>
      </c>
      <c r="DD50">
        <v>12</v>
      </c>
    </row>
    <row r="51" spans="1:123" x14ac:dyDescent="0.2">
      <c r="A51" t="s">
        <v>212</v>
      </c>
      <c r="B51">
        <v>17130</v>
      </c>
      <c r="C51">
        <v>8565</v>
      </c>
      <c r="D51">
        <v>8565</v>
      </c>
      <c r="E51">
        <v>188</v>
      </c>
      <c r="F51">
        <v>141</v>
      </c>
      <c r="G51">
        <v>47</v>
      </c>
      <c r="Q51">
        <v>-8</v>
      </c>
      <c r="R51">
        <v>-8</v>
      </c>
      <c r="T51">
        <v>126</v>
      </c>
      <c r="U51">
        <v>126</v>
      </c>
      <c r="Z51">
        <v>41205848</v>
      </c>
      <c r="AA51">
        <v>41205848</v>
      </c>
      <c r="AC51">
        <v>702032</v>
      </c>
      <c r="AD51">
        <v>702032</v>
      </c>
      <c r="AF51">
        <v>2</v>
      </c>
      <c r="AG51">
        <v>2</v>
      </c>
      <c r="AO51">
        <v>14877</v>
      </c>
      <c r="AP51">
        <v>14877</v>
      </c>
      <c r="AX51">
        <v>-22</v>
      </c>
      <c r="AY51">
        <v>-22</v>
      </c>
      <c r="BD51">
        <v>100</v>
      </c>
      <c r="BE51">
        <v>100</v>
      </c>
      <c r="BJ51">
        <v>-777</v>
      </c>
      <c r="BK51">
        <v>-777</v>
      </c>
      <c r="BP51">
        <v>24</v>
      </c>
      <c r="BQ51">
        <v>24</v>
      </c>
      <c r="CB51">
        <v>-148</v>
      </c>
      <c r="CC51">
        <v>-148</v>
      </c>
      <c r="CH51">
        <v>7519</v>
      </c>
      <c r="CI51">
        <v>7519</v>
      </c>
      <c r="CN51">
        <v>1256</v>
      </c>
      <c r="CO51">
        <v>1256</v>
      </c>
      <c r="CT51">
        <v>25570</v>
      </c>
      <c r="CU51">
        <v>25570</v>
      </c>
      <c r="CW51">
        <v>1639</v>
      </c>
      <c r="CX51">
        <v>819</v>
      </c>
      <c r="CY51">
        <v>820</v>
      </c>
      <c r="CZ51">
        <v>90</v>
      </c>
      <c r="DA51">
        <v>69</v>
      </c>
      <c r="DB51">
        <v>21</v>
      </c>
      <c r="DC51">
        <v>341</v>
      </c>
      <c r="DD51">
        <v>341</v>
      </c>
      <c r="DF51">
        <v>96</v>
      </c>
      <c r="DG51">
        <v>48</v>
      </c>
      <c r="DH51">
        <v>48</v>
      </c>
      <c r="DI51">
        <v>3</v>
      </c>
      <c r="DJ51">
        <v>2</v>
      </c>
      <c r="DK51">
        <v>1</v>
      </c>
      <c r="DL51">
        <v>1010</v>
      </c>
      <c r="DM51">
        <v>505</v>
      </c>
      <c r="DN51">
        <v>505</v>
      </c>
      <c r="DO51">
        <v>16</v>
      </c>
      <c r="DP51">
        <v>14</v>
      </c>
      <c r="DQ51">
        <v>2</v>
      </c>
      <c r="DR51">
        <v>6</v>
      </c>
      <c r="DS51">
        <v>6</v>
      </c>
    </row>
    <row r="52" spans="1:123" x14ac:dyDescent="0.2">
      <c r="A52" t="s">
        <v>213</v>
      </c>
      <c r="B52">
        <v>698</v>
      </c>
      <c r="C52">
        <v>349</v>
      </c>
      <c r="D52">
        <v>349</v>
      </c>
      <c r="E52">
        <v>16</v>
      </c>
      <c r="F52">
        <v>12</v>
      </c>
      <c r="G52">
        <v>4</v>
      </c>
      <c r="T52">
        <v>10</v>
      </c>
      <c r="U52">
        <v>10</v>
      </c>
      <c r="Z52">
        <v>289311</v>
      </c>
      <c r="AA52">
        <v>289311</v>
      </c>
      <c r="AC52">
        <v>12282</v>
      </c>
      <c r="AD52">
        <v>12282</v>
      </c>
      <c r="AO52">
        <v>1527</v>
      </c>
      <c r="AP52">
        <v>1527</v>
      </c>
      <c r="BD52">
        <v>60</v>
      </c>
      <c r="BE52">
        <v>60</v>
      </c>
      <c r="CB52">
        <v>-137</v>
      </c>
      <c r="CC52">
        <v>-137</v>
      </c>
      <c r="CH52">
        <v>292</v>
      </c>
      <c r="CI52">
        <v>292</v>
      </c>
      <c r="CN52">
        <v>2</v>
      </c>
      <c r="CO52">
        <v>2</v>
      </c>
      <c r="CT52">
        <v>3448</v>
      </c>
      <c r="CU52">
        <v>3448</v>
      </c>
      <c r="CW52">
        <v>72</v>
      </c>
      <c r="CX52">
        <v>36</v>
      </c>
      <c r="CY52">
        <v>36</v>
      </c>
      <c r="CZ52">
        <v>1</v>
      </c>
      <c r="DA52">
        <v>1</v>
      </c>
      <c r="DC52">
        <v>33</v>
      </c>
      <c r="DD52">
        <v>33</v>
      </c>
      <c r="DF52">
        <v>14</v>
      </c>
      <c r="DG52">
        <v>7</v>
      </c>
      <c r="DH52">
        <v>7</v>
      </c>
      <c r="DL52">
        <v>10</v>
      </c>
      <c r="DM52">
        <v>5</v>
      </c>
      <c r="DN52">
        <v>5</v>
      </c>
      <c r="DO52">
        <v>1</v>
      </c>
      <c r="DP52">
        <v>1</v>
      </c>
    </row>
    <row r="53" spans="1:123" x14ac:dyDescent="0.2">
      <c r="A53" t="s">
        <v>214</v>
      </c>
      <c r="B53">
        <v>552</v>
      </c>
      <c r="C53">
        <v>276</v>
      </c>
      <c r="D53">
        <v>276</v>
      </c>
      <c r="E53">
        <v>1</v>
      </c>
      <c r="F53">
        <v>1</v>
      </c>
      <c r="AC53">
        <v>6210</v>
      </c>
      <c r="AD53">
        <v>6210</v>
      </c>
      <c r="AO53">
        <v>493</v>
      </c>
      <c r="AP53">
        <v>493</v>
      </c>
      <c r="CH53">
        <v>98</v>
      </c>
      <c r="CI53">
        <v>98</v>
      </c>
      <c r="CT53">
        <v>442</v>
      </c>
      <c r="CU53">
        <v>442</v>
      </c>
      <c r="DC53">
        <v>6</v>
      </c>
      <c r="DD53">
        <v>6</v>
      </c>
      <c r="DL53">
        <v>6</v>
      </c>
      <c r="DM53">
        <v>3</v>
      </c>
      <c r="DN53">
        <v>3</v>
      </c>
    </row>
    <row r="54" spans="1:123" x14ac:dyDescent="0.2">
      <c r="A54" t="s">
        <v>215</v>
      </c>
      <c r="B54">
        <v>268</v>
      </c>
      <c r="C54">
        <v>134</v>
      </c>
      <c r="D54">
        <v>134</v>
      </c>
      <c r="E54">
        <v>7</v>
      </c>
      <c r="F54">
        <v>5</v>
      </c>
      <c r="G54">
        <v>2</v>
      </c>
      <c r="Z54">
        <v>225</v>
      </c>
      <c r="AA54">
        <v>225</v>
      </c>
      <c r="AC54">
        <v>22598</v>
      </c>
      <c r="AD54">
        <v>22598</v>
      </c>
      <c r="AO54">
        <v>135</v>
      </c>
      <c r="AP54">
        <v>135</v>
      </c>
      <c r="BJ54">
        <v>265</v>
      </c>
      <c r="BK54">
        <v>265</v>
      </c>
      <c r="CH54">
        <v>513</v>
      </c>
      <c r="CI54">
        <v>513</v>
      </c>
      <c r="CT54">
        <v>727</v>
      </c>
      <c r="CU54">
        <v>727</v>
      </c>
      <c r="CW54">
        <v>8</v>
      </c>
      <c r="CX54">
        <v>4</v>
      </c>
      <c r="CY54">
        <v>4</v>
      </c>
      <c r="DC54">
        <v>10</v>
      </c>
      <c r="DD54">
        <v>10</v>
      </c>
      <c r="DF54">
        <v>2</v>
      </c>
      <c r="DG54">
        <v>1</v>
      </c>
      <c r="DH54">
        <v>1</v>
      </c>
      <c r="DL54">
        <v>38</v>
      </c>
      <c r="DM54">
        <v>19</v>
      </c>
      <c r="DN54">
        <v>19</v>
      </c>
    </row>
    <row r="55" spans="1:123" x14ac:dyDescent="0.2">
      <c r="A55" t="s">
        <v>216</v>
      </c>
      <c r="B55">
        <v>1546</v>
      </c>
      <c r="C55">
        <v>773</v>
      </c>
      <c r="D55">
        <v>773</v>
      </c>
      <c r="E55">
        <v>44</v>
      </c>
      <c r="F55">
        <v>33</v>
      </c>
      <c r="G55">
        <v>11</v>
      </c>
      <c r="T55">
        <v>32</v>
      </c>
      <c r="U55">
        <v>32</v>
      </c>
      <c r="Z55">
        <v>14616801</v>
      </c>
      <c r="AA55">
        <v>14616801</v>
      </c>
      <c r="AC55">
        <v>395382</v>
      </c>
      <c r="AD55">
        <v>395382</v>
      </c>
      <c r="AO55">
        <v>2121</v>
      </c>
      <c r="AP55">
        <v>2121</v>
      </c>
      <c r="AX55">
        <v>-17</v>
      </c>
      <c r="AY55">
        <v>-17</v>
      </c>
      <c r="BD55">
        <v>41</v>
      </c>
      <c r="BE55">
        <v>41</v>
      </c>
      <c r="BJ55">
        <v>-4169</v>
      </c>
      <c r="BK55">
        <v>-4169</v>
      </c>
      <c r="CH55">
        <v>53</v>
      </c>
      <c r="CI55">
        <v>53</v>
      </c>
      <c r="CN55">
        <v>4</v>
      </c>
      <c r="CO55">
        <v>4</v>
      </c>
      <c r="CT55">
        <v>2537</v>
      </c>
      <c r="CU55">
        <v>2537</v>
      </c>
      <c r="CW55">
        <v>520</v>
      </c>
      <c r="CX55">
        <v>260</v>
      </c>
      <c r="CY55">
        <v>260</v>
      </c>
      <c r="CZ55">
        <v>3</v>
      </c>
      <c r="DA55">
        <v>2</v>
      </c>
      <c r="DB55">
        <v>1</v>
      </c>
      <c r="DC55">
        <v>64</v>
      </c>
      <c r="DD55">
        <v>64</v>
      </c>
      <c r="DF55">
        <v>20</v>
      </c>
      <c r="DG55">
        <v>10</v>
      </c>
      <c r="DH55">
        <v>10</v>
      </c>
      <c r="DL55">
        <v>214</v>
      </c>
      <c r="DM55">
        <v>107</v>
      </c>
      <c r="DN55">
        <v>107</v>
      </c>
      <c r="DO55">
        <v>1</v>
      </c>
      <c r="DP55">
        <v>1</v>
      </c>
    </row>
    <row r="56" spans="1:123" x14ac:dyDescent="0.2">
      <c r="A56" t="s">
        <v>217</v>
      </c>
      <c r="B56">
        <v>1318</v>
      </c>
      <c r="C56">
        <v>659</v>
      </c>
      <c r="D56">
        <v>659</v>
      </c>
      <c r="E56">
        <v>7</v>
      </c>
      <c r="F56">
        <v>5</v>
      </c>
      <c r="G56">
        <v>2</v>
      </c>
      <c r="T56">
        <v>1</v>
      </c>
      <c r="U56">
        <v>1</v>
      </c>
      <c r="AO56">
        <v>992</v>
      </c>
      <c r="AP56">
        <v>992</v>
      </c>
      <c r="BD56">
        <v>-29</v>
      </c>
      <c r="BE56">
        <v>-29</v>
      </c>
      <c r="BJ56">
        <v>59</v>
      </c>
      <c r="BK56">
        <v>59</v>
      </c>
      <c r="CH56">
        <v>85</v>
      </c>
      <c r="CI56">
        <v>85</v>
      </c>
      <c r="CN56">
        <v>-1</v>
      </c>
      <c r="CO56">
        <v>-1</v>
      </c>
      <c r="CT56">
        <v>1150</v>
      </c>
      <c r="CU56">
        <v>1150</v>
      </c>
      <c r="CW56">
        <v>40</v>
      </c>
      <c r="CX56">
        <v>20</v>
      </c>
      <c r="CY56">
        <v>20</v>
      </c>
      <c r="DC56">
        <v>11</v>
      </c>
      <c r="DD56">
        <v>11</v>
      </c>
      <c r="DL56">
        <v>34</v>
      </c>
      <c r="DM56">
        <v>17</v>
      </c>
      <c r="DN56">
        <v>17</v>
      </c>
    </row>
    <row r="57" spans="1:123" x14ac:dyDescent="0.2">
      <c r="A57" t="s">
        <v>218</v>
      </c>
      <c r="B57">
        <v>240</v>
      </c>
      <c r="C57">
        <v>120</v>
      </c>
      <c r="D57">
        <v>120</v>
      </c>
      <c r="E57">
        <v>4</v>
      </c>
      <c r="F57">
        <v>3</v>
      </c>
      <c r="G57">
        <v>1</v>
      </c>
      <c r="T57">
        <v>11</v>
      </c>
      <c r="U57">
        <v>11</v>
      </c>
      <c r="Z57">
        <v>83087</v>
      </c>
      <c r="AA57">
        <v>83087</v>
      </c>
      <c r="AC57">
        <v>242723</v>
      </c>
      <c r="AD57">
        <v>242723</v>
      </c>
      <c r="AO57">
        <v>777</v>
      </c>
      <c r="AP57">
        <v>777</v>
      </c>
      <c r="BJ57">
        <v>58</v>
      </c>
      <c r="BK57">
        <v>58</v>
      </c>
      <c r="CH57">
        <v>719</v>
      </c>
      <c r="CI57">
        <v>719</v>
      </c>
      <c r="CN57">
        <v>11</v>
      </c>
      <c r="CO57">
        <v>11</v>
      </c>
      <c r="CT57">
        <v>1016</v>
      </c>
      <c r="CU57">
        <v>1016</v>
      </c>
      <c r="CW57">
        <v>44</v>
      </c>
      <c r="CX57">
        <v>22</v>
      </c>
      <c r="CY57">
        <v>22</v>
      </c>
      <c r="DC57">
        <v>9</v>
      </c>
      <c r="DD57">
        <v>9</v>
      </c>
      <c r="DF57">
        <v>2</v>
      </c>
      <c r="DG57">
        <v>1</v>
      </c>
      <c r="DH57">
        <v>1</v>
      </c>
      <c r="DL57">
        <v>54</v>
      </c>
      <c r="DM57">
        <v>27</v>
      </c>
      <c r="DN57">
        <v>27</v>
      </c>
      <c r="DO57">
        <v>1</v>
      </c>
      <c r="DP57">
        <v>1</v>
      </c>
    </row>
    <row r="58" spans="1:123" x14ac:dyDescent="0.2">
      <c r="A58" t="s">
        <v>219</v>
      </c>
      <c r="B58">
        <v>140</v>
      </c>
      <c r="C58">
        <v>70</v>
      </c>
      <c r="D58">
        <v>70</v>
      </c>
      <c r="E58">
        <v>4</v>
      </c>
      <c r="F58">
        <v>3</v>
      </c>
      <c r="G58">
        <v>1</v>
      </c>
      <c r="T58">
        <v>14</v>
      </c>
      <c r="U58">
        <v>14</v>
      </c>
      <c r="Z58">
        <v>13933</v>
      </c>
      <c r="AA58">
        <v>13933</v>
      </c>
      <c r="AO58">
        <v>1082</v>
      </c>
      <c r="AP58">
        <v>1082</v>
      </c>
      <c r="BD58">
        <v>50</v>
      </c>
      <c r="BE58">
        <v>50</v>
      </c>
      <c r="CB58">
        <v>177</v>
      </c>
      <c r="CC58">
        <v>177</v>
      </c>
      <c r="CH58">
        <v>275</v>
      </c>
      <c r="CI58">
        <v>275</v>
      </c>
      <c r="CT58">
        <v>873</v>
      </c>
      <c r="CU58">
        <v>873</v>
      </c>
      <c r="CW58">
        <v>15</v>
      </c>
      <c r="CX58">
        <v>7</v>
      </c>
      <c r="CY58">
        <v>8</v>
      </c>
      <c r="CZ58">
        <v>1</v>
      </c>
      <c r="DA58">
        <v>1</v>
      </c>
      <c r="DC58">
        <v>5</v>
      </c>
      <c r="DD58">
        <v>5</v>
      </c>
      <c r="DF58">
        <v>2</v>
      </c>
      <c r="DG58">
        <v>1</v>
      </c>
      <c r="DH58">
        <v>1</v>
      </c>
      <c r="DL58">
        <v>36</v>
      </c>
      <c r="DM58">
        <v>18</v>
      </c>
      <c r="DN58">
        <v>18</v>
      </c>
      <c r="DO58">
        <v>1</v>
      </c>
      <c r="DP58">
        <v>1</v>
      </c>
    </row>
    <row r="59" spans="1:123" x14ac:dyDescent="0.2">
      <c r="A59" t="s">
        <v>220</v>
      </c>
      <c r="B59">
        <v>1676</v>
      </c>
      <c r="C59">
        <v>838</v>
      </c>
      <c r="D59">
        <v>838</v>
      </c>
      <c r="E59">
        <v>5</v>
      </c>
      <c r="F59">
        <v>4</v>
      </c>
      <c r="G59">
        <v>1</v>
      </c>
      <c r="Q59">
        <v>-8</v>
      </c>
      <c r="R59">
        <v>-8</v>
      </c>
      <c r="T59">
        <v>12</v>
      </c>
      <c r="U59">
        <v>12</v>
      </c>
      <c r="Z59">
        <v>1446275</v>
      </c>
      <c r="AA59">
        <v>1446275</v>
      </c>
      <c r="AC59">
        <v>7228</v>
      </c>
      <c r="AD59">
        <v>7228</v>
      </c>
      <c r="AO59">
        <v>1733</v>
      </c>
      <c r="AP59">
        <v>1733</v>
      </c>
      <c r="BJ59">
        <v>-89</v>
      </c>
      <c r="BK59">
        <v>-89</v>
      </c>
      <c r="CH59">
        <v>30</v>
      </c>
      <c r="CI59">
        <v>30</v>
      </c>
      <c r="CN59">
        <v>-9</v>
      </c>
      <c r="CO59">
        <v>-9</v>
      </c>
      <c r="CT59">
        <v>3100</v>
      </c>
      <c r="CU59">
        <v>3100</v>
      </c>
      <c r="CW59">
        <v>72</v>
      </c>
      <c r="CX59">
        <v>36</v>
      </c>
      <c r="CY59">
        <v>36</v>
      </c>
      <c r="CZ59">
        <v>1</v>
      </c>
      <c r="DA59">
        <v>1</v>
      </c>
      <c r="DC59">
        <v>24</v>
      </c>
      <c r="DD59">
        <v>24</v>
      </c>
      <c r="DF59">
        <v>10</v>
      </c>
      <c r="DG59">
        <v>5</v>
      </c>
      <c r="DH59">
        <v>5</v>
      </c>
      <c r="DL59">
        <v>18</v>
      </c>
      <c r="DM59">
        <v>9</v>
      </c>
      <c r="DN59">
        <v>9</v>
      </c>
    </row>
    <row r="60" spans="1:123" x14ac:dyDescent="0.2">
      <c r="A60" t="s">
        <v>221</v>
      </c>
      <c r="B60">
        <v>296</v>
      </c>
      <c r="C60">
        <v>148</v>
      </c>
      <c r="D60">
        <v>148</v>
      </c>
      <c r="E60">
        <v>7</v>
      </c>
      <c r="F60">
        <v>5</v>
      </c>
      <c r="G60">
        <v>2</v>
      </c>
      <c r="T60">
        <v>4</v>
      </c>
      <c r="U60">
        <v>4</v>
      </c>
      <c r="AC60">
        <v>1121</v>
      </c>
      <c r="AD60">
        <v>1121</v>
      </c>
      <c r="AO60">
        <v>2065</v>
      </c>
      <c r="AP60">
        <v>2065</v>
      </c>
      <c r="BJ60">
        <v>3231</v>
      </c>
      <c r="BK60">
        <v>3231</v>
      </c>
      <c r="BP60">
        <v>20</v>
      </c>
      <c r="BQ60">
        <v>20</v>
      </c>
      <c r="CB60">
        <v>-10</v>
      </c>
      <c r="CC60">
        <v>-10</v>
      </c>
      <c r="CH60">
        <v>58</v>
      </c>
      <c r="CI60">
        <v>58</v>
      </c>
      <c r="CT60">
        <v>1238</v>
      </c>
      <c r="CU60">
        <v>1238</v>
      </c>
      <c r="CW60">
        <v>486</v>
      </c>
      <c r="CX60">
        <v>243</v>
      </c>
      <c r="CY60">
        <v>243</v>
      </c>
      <c r="CZ60">
        <v>41</v>
      </c>
      <c r="DA60">
        <v>31</v>
      </c>
      <c r="DB60">
        <v>10</v>
      </c>
      <c r="DC60">
        <v>26</v>
      </c>
      <c r="DD60">
        <v>26</v>
      </c>
      <c r="DF60">
        <v>10</v>
      </c>
      <c r="DG60">
        <v>5</v>
      </c>
      <c r="DH60">
        <v>5</v>
      </c>
      <c r="DL60">
        <v>64</v>
      </c>
      <c r="DM60">
        <v>32</v>
      </c>
      <c r="DN60">
        <v>32</v>
      </c>
      <c r="DO60">
        <v>8</v>
      </c>
      <c r="DP60">
        <v>6</v>
      </c>
      <c r="DQ60">
        <v>2</v>
      </c>
    </row>
    <row r="61" spans="1:123" x14ac:dyDescent="0.2">
      <c r="A61" t="s">
        <v>222</v>
      </c>
      <c r="B61">
        <v>722</v>
      </c>
      <c r="C61">
        <v>361</v>
      </c>
      <c r="D61">
        <v>361</v>
      </c>
      <c r="E61">
        <v>5</v>
      </c>
      <c r="F61">
        <v>4</v>
      </c>
      <c r="G61">
        <v>1</v>
      </c>
      <c r="Z61">
        <v>14250</v>
      </c>
      <c r="AA61">
        <v>14250</v>
      </c>
      <c r="AO61">
        <v>118</v>
      </c>
      <c r="AP61">
        <v>118</v>
      </c>
      <c r="CH61">
        <v>-9</v>
      </c>
      <c r="CI61">
        <v>-9</v>
      </c>
      <c r="CT61">
        <v>1427</v>
      </c>
      <c r="CU61">
        <v>1427</v>
      </c>
      <c r="CW61">
        <v>20</v>
      </c>
      <c r="CX61">
        <v>10</v>
      </c>
      <c r="CY61">
        <v>10</v>
      </c>
      <c r="CZ61">
        <v>1</v>
      </c>
      <c r="DA61">
        <v>1</v>
      </c>
      <c r="DC61">
        <v>20</v>
      </c>
      <c r="DD61">
        <v>20</v>
      </c>
      <c r="DF61">
        <v>6</v>
      </c>
      <c r="DG61">
        <v>3</v>
      </c>
      <c r="DH61">
        <v>3</v>
      </c>
      <c r="DL61">
        <v>42</v>
      </c>
      <c r="DM61">
        <v>21</v>
      </c>
      <c r="DN61">
        <v>21</v>
      </c>
    </row>
    <row r="62" spans="1:123" x14ac:dyDescent="0.2">
      <c r="A62" t="s">
        <v>223</v>
      </c>
      <c r="B62">
        <v>3736</v>
      </c>
      <c r="C62">
        <v>1868</v>
      </c>
      <c r="D62">
        <v>1868</v>
      </c>
      <c r="E62">
        <v>26</v>
      </c>
      <c r="F62">
        <v>20</v>
      </c>
      <c r="G62">
        <v>6</v>
      </c>
      <c r="T62">
        <v>21</v>
      </c>
      <c r="U62">
        <v>21</v>
      </c>
      <c r="Z62">
        <v>230</v>
      </c>
      <c r="AA62">
        <v>230</v>
      </c>
      <c r="AC62">
        <v>6294</v>
      </c>
      <c r="AD62">
        <v>6294</v>
      </c>
      <c r="AO62">
        <v>2489</v>
      </c>
      <c r="AP62">
        <v>2489</v>
      </c>
      <c r="AX62">
        <v>-5</v>
      </c>
      <c r="AY62">
        <v>-5</v>
      </c>
      <c r="BD62">
        <v>7</v>
      </c>
      <c r="BE62">
        <v>7</v>
      </c>
      <c r="BJ62">
        <v>-159</v>
      </c>
      <c r="BK62">
        <v>-159</v>
      </c>
      <c r="BP62">
        <v>4</v>
      </c>
      <c r="BQ62">
        <v>4</v>
      </c>
      <c r="CH62">
        <v>2865</v>
      </c>
      <c r="CI62">
        <v>2865</v>
      </c>
      <c r="CN62">
        <v>1025</v>
      </c>
      <c r="CO62">
        <v>1025</v>
      </c>
      <c r="CT62">
        <v>2620</v>
      </c>
      <c r="CU62">
        <v>2620</v>
      </c>
      <c r="CW62">
        <v>6</v>
      </c>
      <c r="CX62">
        <v>3</v>
      </c>
      <c r="CY62">
        <v>3</v>
      </c>
      <c r="DC62">
        <v>43</v>
      </c>
      <c r="DD62">
        <v>43</v>
      </c>
      <c r="DF62">
        <v>2</v>
      </c>
      <c r="DG62">
        <v>1</v>
      </c>
      <c r="DH62">
        <v>1</v>
      </c>
      <c r="DL62">
        <v>152</v>
      </c>
      <c r="DM62">
        <v>76</v>
      </c>
      <c r="DN62">
        <v>76</v>
      </c>
      <c r="DO62">
        <v>2</v>
      </c>
      <c r="DP62">
        <v>2</v>
      </c>
      <c r="DR62">
        <v>2</v>
      </c>
      <c r="DS62">
        <v>2</v>
      </c>
    </row>
    <row r="63" spans="1:123" x14ac:dyDescent="0.2">
      <c r="A63" t="s">
        <v>224</v>
      </c>
      <c r="B63">
        <v>2148</v>
      </c>
      <c r="C63">
        <v>1074</v>
      </c>
      <c r="D63">
        <v>1074</v>
      </c>
      <c r="E63">
        <v>23</v>
      </c>
      <c r="F63">
        <v>17</v>
      </c>
      <c r="G63">
        <v>6</v>
      </c>
      <c r="T63">
        <v>20</v>
      </c>
      <c r="U63">
        <v>20</v>
      </c>
      <c r="Z63">
        <v>18802187</v>
      </c>
      <c r="AA63">
        <v>18802187</v>
      </c>
      <c r="AC63">
        <v>2588</v>
      </c>
      <c r="AD63">
        <v>2588</v>
      </c>
      <c r="AO63">
        <v>417</v>
      </c>
      <c r="AP63">
        <v>417</v>
      </c>
      <c r="BJ63">
        <v>-2</v>
      </c>
      <c r="BK63">
        <v>-2</v>
      </c>
      <c r="CB63">
        <v>-178</v>
      </c>
      <c r="CC63">
        <v>-178</v>
      </c>
      <c r="CH63">
        <v>1283</v>
      </c>
      <c r="CI63">
        <v>1283</v>
      </c>
      <c r="CT63">
        <v>4064</v>
      </c>
      <c r="CU63">
        <v>4064</v>
      </c>
      <c r="CW63">
        <v>188</v>
      </c>
      <c r="CX63">
        <v>94</v>
      </c>
      <c r="CY63">
        <v>94</v>
      </c>
      <c r="CZ63">
        <v>37</v>
      </c>
      <c r="DA63">
        <v>28</v>
      </c>
      <c r="DB63">
        <v>9</v>
      </c>
      <c r="DC63">
        <v>71</v>
      </c>
      <c r="DD63">
        <v>71</v>
      </c>
      <c r="DF63">
        <v>16</v>
      </c>
      <c r="DG63">
        <v>8</v>
      </c>
      <c r="DH63">
        <v>8</v>
      </c>
      <c r="DI63">
        <v>3</v>
      </c>
      <c r="DJ63">
        <v>2</v>
      </c>
      <c r="DK63">
        <v>1</v>
      </c>
      <c r="DL63">
        <v>228</v>
      </c>
      <c r="DM63">
        <v>114</v>
      </c>
      <c r="DN63">
        <v>114</v>
      </c>
      <c r="DO63">
        <v>2</v>
      </c>
      <c r="DP63">
        <v>2</v>
      </c>
    </row>
    <row r="64" spans="1:123" x14ac:dyDescent="0.2">
      <c r="A64" t="s">
        <v>225</v>
      </c>
      <c r="B64">
        <v>3276</v>
      </c>
      <c r="C64">
        <v>1638</v>
      </c>
      <c r="D64">
        <v>1638</v>
      </c>
      <c r="E64">
        <v>32</v>
      </c>
      <c r="F64">
        <v>24</v>
      </c>
      <c r="G64">
        <v>8</v>
      </c>
      <c r="Z64">
        <v>155</v>
      </c>
      <c r="AA64">
        <v>155</v>
      </c>
      <c r="AC64">
        <v>5606</v>
      </c>
      <c r="AD64">
        <v>5606</v>
      </c>
      <c r="AF64">
        <v>2</v>
      </c>
      <c r="AG64">
        <v>2</v>
      </c>
      <c r="AO64">
        <v>732</v>
      </c>
      <c r="AP64">
        <v>732</v>
      </c>
      <c r="BD64">
        <v>-29</v>
      </c>
      <c r="BE64">
        <v>-29</v>
      </c>
      <c r="BJ64">
        <v>15</v>
      </c>
      <c r="BK64">
        <v>15</v>
      </c>
      <c r="CH64">
        <v>1404</v>
      </c>
      <c r="CI64">
        <v>1404</v>
      </c>
      <c r="CN64">
        <v>214</v>
      </c>
      <c r="CO64">
        <v>214</v>
      </c>
      <c r="CT64">
        <v>2173</v>
      </c>
      <c r="CU64">
        <v>2173</v>
      </c>
      <c r="CW64">
        <v>166</v>
      </c>
      <c r="CX64">
        <v>83</v>
      </c>
      <c r="CY64">
        <v>83</v>
      </c>
      <c r="DC64">
        <v>10</v>
      </c>
      <c r="DD64">
        <v>10</v>
      </c>
      <c r="DF64">
        <v>12</v>
      </c>
      <c r="DG64">
        <v>6</v>
      </c>
      <c r="DH64">
        <v>6</v>
      </c>
      <c r="DL64">
        <v>94</v>
      </c>
      <c r="DM64">
        <v>47</v>
      </c>
      <c r="DN64">
        <v>47</v>
      </c>
      <c r="DR64">
        <v>4</v>
      </c>
      <c r="DS64">
        <v>4</v>
      </c>
    </row>
    <row r="65" spans="1:123" x14ac:dyDescent="0.2">
      <c r="A65" t="s">
        <v>226</v>
      </c>
      <c r="B65">
        <v>514</v>
      </c>
      <c r="C65">
        <v>257</v>
      </c>
      <c r="D65">
        <v>257</v>
      </c>
      <c r="E65">
        <v>7</v>
      </c>
      <c r="F65">
        <v>5</v>
      </c>
      <c r="G65">
        <v>2</v>
      </c>
      <c r="T65">
        <v>1</v>
      </c>
      <c r="U65">
        <v>1</v>
      </c>
      <c r="Z65">
        <v>5939394</v>
      </c>
      <c r="AA65">
        <v>5939394</v>
      </c>
      <c r="AO65">
        <v>196</v>
      </c>
      <c r="AP65">
        <v>196</v>
      </c>
      <c r="BJ65">
        <v>14</v>
      </c>
      <c r="BK65">
        <v>14</v>
      </c>
      <c r="CH65">
        <v>-147</v>
      </c>
      <c r="CI65">
        <v>-147</v>
      </c>
      <c r="CN65">
        <v>10</v>
      </c>
      <c r="CO65">
        <v>10</v>
      </c>
      <c r="CT65">
        <v>755</v>
      </c>
      <c r="CU65">
        <v>755</v>
      </c>
      <c r="CW65">
        <v>2</v>
      </c>
      <c r="CX65">
        <v>1</v>
      </c>
      <c r="CY65">
        <v>1</v>
      </c>
      <c r="CZ65">
        <v>5</v>
      </c>
      <c r="DA65">
        <v>4</v>
      </c>
      <c r="DB65">
        <v>1</v>
      </c>
      <c r="DC65">
        <v>9</v>
      </c>
      <c r="DD65">
        <v>9</v>
      </c>
      <c r="DL65">
        <v>20</v>
      </c>
      <c r="DM65">
        <v>10</v>
      </c>
      <c r="DN65">
        <v>10</v>
      </c>
    </row>
    <row r="66" spans="1:123" x14ac:dyDescent="0.2">
      <c r="A66" t="s">
        <v>227</v>
      </c>
      <c r="B66">
        <v>8338</v>
      </c>
      <c r="C66">
        <v>4169</v>
      </c>
      <c r="D66">
        <v>4169</v>
      </c>
      <c r="E66">
        <v>106</v>
      </c>
      <c r="F66">
        <v>81</v>
      </c>
      <c r="G66">
        <v>25</v>
      </c>
      <c r="T66">
        <v>86</v>
      </c>
      <c r="U66">
        <v>86</v>
      </c>
      <c r="Z66">
        <v>1538386</v>
      </c>
      <c r="AA66">
        <v>1538386</v>
      </c>
      <c r="AC66">
        <v>754029</v>
      </c>
      <c r="AD66">
        <v>754029</v>
      </c>
      <c r="AF66">
        <v>6</v>
      </c>
      <c r="AG66">
        <v>6</v>
      </c>
      <c r="AI66">
        <v>-68</v>
      </c>
      <c r="AJ66">
        <v>-34</v>
      </c>
      <c r="AK66">
        <v>-34</v>
      </c>
      <c r="AO66">
        <v>18174</v>
      </c>
      <c r="AP66">
        <v>18174</v>
      </c>
      <c r="AX66">
        <v>-11</v>
      </c>
      <c r="AY66">
        <v>-11</v>
      </c>
      <c r="BD66">
        <v>97</v>
      </c>
      <c r="BE66">
        <v>97</v>
      </c>
      <c r="BJ66">
        <v>1306</v>
      </c>
      <c r="BK66">
        <v>1306</v>
      </c>
      <c r="BP66">
        <v>55</v>
      </c>
      <c r="BQ66">
        <v>55</v>
      </c>
      <c r="CB66">
        <v>13</v>
      </c>
      <c r="CC66">
        <v>13</v>
      </c>
      <c r="CH66">
        <v>9576</v>
      </c>
      <c r="CI66">
        <v>9576</v>
      </c>
      <c r="CN66">
        <v>12</v>
      </c>
      <c r="CO66">
        <v>12</v>
      </c>
      <c r="CT66">
        <v>15788</v>
      </c>
      <c r="CU66">
        <v>15788</v>
      </c>
      <c r="CW66">
        <v>612</v>
      </c>
      <c r="CX66">
        <v>306</v>
      </c>
      <c r="CY66">
        <v>306</v>
      </c>
      <c r="CZ66">
        <v>3</v>
      </c>
      <c r="DA66">
        <v>3</v>
      </c>
      <c r="DC66">
        <v>139</v>
      </c>
      <c r="DD66">
        <v>139</v>
      </c>
      <c r="DF66">
        <v>36</v>
      </c>
      <c r="DG66">
        <v>18</v>
      </c>
      <c r="DH66">
        <v>18</v>
      </c>
      <c r="DL66">
        <v>304</v>
      </c>
      <c r="DM66">
        <v>152</v>
      </c>
      <c r="DN66">
        <v>152</v>
      </c>
      <c r="DO66">
        <v>17</v>
      </c>
      <c r="DP66">
        <v>13</v>
      </c>
      <c r="DQ66">
        <v>4</v>
      </c>
      <c r="DR66">
        <v>4</v>
      </c>
      <c r="DS66">
        <v>4</v>
      </c>
    </row>
    <row r="67" spans="1:123" x14ac:dyDescent="0.2">
      <c r="A67" t="s">
        <v>228</v>
      </c>
      <c r="B67">
        <v>296</v>
      </c>
      <c r="C67">
        <v>148</v>
      </c>
      <c r="D67">
        <v>148</v>
      </c>
      <c r="E67">
        <v>5</v>
      </c>
      <c r="F67">
        <v>4</v>
      </c>
      <c r="G67">
        <v>1</v>
      </c>
      <c r="Z67">
        <v>100388</v>
      </c>
      <c r="AA67">
        <v>100388</v>
      </c>
      <c r="AC67">
        <v>45506</v>
      </c>
      <c r="AD67">
        <v>45506</v>
      </c>
      <c r="AF67">
        <v>1</v>
      </c>
      <c r="AG67">
        <v>1</v>
      </c>
      <c r="AO67">
        <v>195</v>
      </c>
      <c r="AP67">
        <v>195</v>
      </c>
      <c r="BD67">
        <v>3</v>
      </c>
      <c r="BE67">
        <v>3</v>
      </c>
      <c r="BJ67">
        <v>22</v>
      </c>
      <c r="BK67">
        <v>22</v>
      </c>
      <c r="BP67">
        <v>1</v>
      </c>
      <c r="BQ67">
        <v>1</v>
      </c>
      <c r="CH67">
        <v>1255</v>
      </c>
      <c r="CI67">
        <v>1255</v>
      </c>
      <c r="CT67">
        <v>653</v>
      </c>
      <c r="CU67">
        <v>653</v>
      </c>
      <c r="CW67">
        <v>20</v>
      </c>
      <c r="CX67">
        <v>10</v>
      </c>
      <c r="CY67">
        <v>10</v>
      </c>
      <c r="DC67">
        <v>6</v>
      </c>
      <c r="DD67">
        <v>6</v>
      </c>
    </row>
    <row r="68" spans="1:123" x14ac:dyDescent="0.2">
      <c r="A68" t="s">
        <v>229</v>
      </c>
      <c r="B68">
        <v>5864</v>
      </c>
      <c r="C68">
        <v>2932</v>
      </c>
      <c r="D68">
        <v>2932</v>
      </c>
      <c r="E68">
        <v>84</v>
      </c>
      <c r="F68">
        <v>63</v>
      </c>
      <c r="G68">
        <v>21</v>
      </c>
      <c r="T68">
        <v>12</v>
      </c>
      <c r="U68">
        <v>12</v>
      </c>
      <c r="Z68">
        <v>1193</v>
      </c>
      <c r="AA68">
        <v>1193</v>
      </c>
      <c r="AC68">
        <v>30360</v>
      </c>
      <c r="AD68">
        <v>30360</v>
      </c>
      <c r="AF68">
        <v>2</v>
      </c>
      <c r="AG68">
        <v>2</v>
      </c>
      <c r="AO68">
        <v>3745</v>
      </c>
      <c r="AP68">
        <v>3745</v>
      </c>
      <c r="BJ68">
        <v>3363</v>
      </c>
      <c r="BK68">
        <v>3363</v>
      </c>
      <c r="BP68">
        <v>-3</v>
      </c>
      <c r="BQ68">
        <v>-3</v>
      </c>
      <c r="CH68">
        <v>72</v>
      </c>
      <c r="CI68">
        <v>72</v>
      </c>
      <c r="CN68">
        <v>3</v>
      </c>
      <c r="CO68">
        <v>3</v>
      </c>
      <c r="CT68">
        <v>4920</v>
      </c>
      <c r="CU68">
        <v>4920</v>
      </c>
      <c r="CW68">
        <v>72</v>
      </c>
      <c r="CX68">
        <v>36</v>
      </c>
      <c r="CY68">
        <v>36</v>
      </c>
      <c r="CZ68">
        <v>2</v>
      </c>
      <c r="DA68">
        <v>2</v>
      </c>
      <c r="DC68">
        <v>52</v>
      </c>
      <c r="DD68">
        <v>52</v>
      </c>
      <c r="DF68">
        <v>4</v>
      </c>
      <c r="DG68">
        <v>2</v>
      </c>
      <c r="DH68">
        <v>2</v>
      </c>
      <c r="DL68">
        <v>24</v>
      </c>
      <c r="DM68">
        <v>12</v>
      </c>
      <c r="DN68">
        <v>12</v>
      </c>
      <c r="DO68">
        <v>6</v>
      </c>
      <c r="DP68">
        <v>5</v>
      </c>
      <c r="DQ68">
        <v>1</v>
      </c>
      <c r="DR68">
        <v>4</v>
      </c>
      <c r="DS68">
        <v>4</v>
      </c>
    </row>
    <row r="69" spans="1:123" x14ac:dyDescent="0.2">
      <c r="A69" t="s">
        <v>230</v>
      </c>
      <c r="B69">
        <v>632</v>
      </c>
      <c r="C69">
        <v>316</v>
      </c>
      <c r="D69">
        <v>316</v>
      </c>
      <c r="E69">
        <v>14</v>
      </c>
      <c r="F69">
        <v>11</v>
      </c>
      <c r="G69">
        <v>3</v>
      </c>
      <c r="T69">
        <v>7</v>
      </c>
      <c r="U69">
        <v>7</v>
      </c>
      <c r="Z69">
        <v>2925</v>
      </c>
      <c r="AA69">
        <v>2925</v>
      </c>
      <c r="AC69">
        <v>1380</v>
      </c>
      <c r="AD69">
        <v>1380</v>
      </c>
      <c r="AF69">
        <v>2</v>
      </c>
      <c r="AG69">
        <v>2</v>
      </c>
      <c r="AO69">
        <v>9384</v>
      </c>
      <c r="AP69">
        <v>9384</v>
      </c>
      <c r="BD69">
        <v>8</v>
      </c>
      <c r="BE69">
        <v>8</v>
      </c>
      <c r="BJ69">
        <v>58</v>
      </c>
      <c r="BK69">
        <v>58</v>
      </c>
      <c r="CH69">
        <v>14651</v>
      </c>
      <c r="CI69">
        <v>14651</v>
      </c>
      <c r="CT69">
        <v>1611</v>
      </c>
      <c r="CU69">
        <v>1611</v>
      </c>
      <c r="CW69">
        <v>128</v>
      </c>
      <c r="CX69">
        <v>64</v>
      </c>
      <c r="CY69">
        <v>64</v>
      </c>
      <c r="DC69">
        <v>20</v>
      </c>
      <c r="DD69">
        <v>20</v>
      </c>
      <c r="DF69">
        <v>10</v>
      </c>
      <c r="DG69">
        <v>5</v>
      </c>
      <c r="DH69">
        <v>5</v>
      </c>
      <c r="DL69">
        <v>6</v>
      </c>
      <c r="DM69">
        <v>3</v>
      </c>
      <c r="DN69">
        <v>3</v>
      </c>
      <c r="DO69">
        <v>11</v>
      </c>
      <c r="DP69">
        <v>8</v>
      </c>
      <c r="DQ69">
        <v>3</v>
      </c>
    </row>
    <row r="70" spans="1:123" x14ac:dyDescent="0.2">
      <c r="A70" t="s">
        <v>231</v>
      </c>
      <c r="B70">
        <v>576</v>
      </c>
      <c r="C70">
        <v>288</v>
      </c>
      <c r="D70">
        <v>288</v>
      </c>
      <c r="E70">
        <v>1</v>
      </c>
      <c r="F70">
        <v>1</v>
      </c>
      <c r="T70">
        <v>52</v>
      </c>
      <c r="U70">
        <v>52</v>
      </c>
      <c r="Z70">
        <v>1431700</v>
      </c>
      <c r="AA70">
        <v>1431700</v>
      </c>
      <c r="AC70">
        <v>671263</v>
      </c>
      <c r="AD70">
        <v>671263</v>
      </c>
      <c r="AI70">
        <v>-68</v>
      </c>
      <c r="AJ70">
        <v>-34</v>
      </c>
      <c r="AK70">
        <v>-34</v>
      </c>
      <c r="AO70">
        <v>1893</v>
      </c>
      <c r="AP70">
        <v>1893</v>
      </c>
      <c r="BD70">
        <v>75</v>
      </c>
      <c r="BE70">
        <v>75</v>
      </c>
      <c r="BJ70">
        <v>-2324</v>
      </c>
      <c r="BK70">
        <v>-2324</v>
      </c>
      <c r="BP70">
        <v>57</v>
      </c>
      <c r="BQ70">
        <v>57</v>
      </c>
      <c r="CH70">
        <v>4327</v>
      </c>
      <c r="CI70">
        <v>4327</v>
      </c>
      <c r="CN70">
        <v>9</v>
      </c>
      <c r="CO70">
        <v>9</v>
      </c>
      <c r="CT70">
        <v>2705</v>
      </c>
      <c r="CU70">
        <v>2705</v>
      </c>
      <c r="CW70">
        <v>222</v>
      </c>
      <c r="CX70">
        <v>111</v>
      </c>
      <c r="CY70">
        <v>111</v>
      </c>
      <c r="DC70">
        <v>22</v>
      </c>
      <c r="DD70">
        <v>22</v>
      </c>
      <c r="DF70">
        <v>16</v>
      </c>
      <c r="DG70">
        <v>8</v>
      </c>
      <c r="DH70">
        <v>8</v>
      </c>
      <c r="DL70">
        <v>174</v>
      </c>
      <c r="DM70">
        <v>87</v>
      </c>
      <c r="DN70">
        <v>87</v>
      </c>
    </row>
    <row r="71" spans="1:123" x14ac:dyDescent="0.2">
      <c r="A71" t="s">
        <v>232</v>
      </c>
      <c r="B71">
        <v>546</v>
      </c>
      <c r="C71">
        <v>273</v>
      </c>
      <c r="D71">
        <v>273</v>
      </c>
      <c r="E71">
        <v>1</v>
      </c>
      <c r="F71">
        <v>1</v>
      </c>
      <c r="T71">
        <v>15</v>
      </c>
      <c r="U71">
        <v>15</v>
      </c>
      <c r="Z71">
        <v>2180</v>
      </c>
      <c r="AA71">
        <v>2180</v>
      </c>
      <c r="AC71">
        <v>5520</v>
      </c>
      <c r="AD71">
        <v>5520</v>
      </c>
      <c r="AF71">
        <v>1</v>
      </c>
      <c r="AG71">
        <v>1</v>
      </c>
      <c r="AO71">
        <v>2956</v>
      </c>
      <c r="AP71">
        <v>2956</v>
      </c>
      <c r="AX71">
        <v>-11</v>
      </c>
      <c r="AY71">
        <v>-11</v>
      </c>
      <c r="BD71">
        <v>11</v>
      </c>
      <c r="BE71">
        <v>11</v>
      </c>
      <c r="CH71">
        <v>-10739</v>
      </c>
      <c r="CI71">
        <v>-10739</v>
      </c>
      <c r="CT71">
        <v>4771</v>
      </c>
      <c r="CU71">
        <v>4771</v>
      </c>
      <c r="CW71">
        <v>156</v>
      </c>
      <c r="CX71">
        <v>78</v>
      </c>
      <c r="CY71">
        <v>78</v>
      </c>
      <c r="CZ71">
        <v>1</v>
      </c>
      <c r="DA71">
        <v>1</v>
      </c>
      <c r="DC71">
        <v>35</v>
      </c>
      <c r="DD71">
        <v>35</v>
      </c>
      <c r="DF71">
        <v>4</v>
      </c>
      <c r="DG71">
        <v>2</v>
      </c>
      <c r="DH71">
        <v>2</v>
      </c>
      <c r="DL71">
        <v>68</v>
      </c>
      <c r="DM71">
        <v>34</v>
      </c>
      <c r="DN71">
        <v>34</v>
      </c>
    </row>
    <row r="72" spans="1:123" x14ac:dyDescent="0.2">
      <c r="A72" t="s">
        <v>233</v>
      </c>
      <c r="B72">
        <v>424</v>
      </c>
      <c r="C72">
        <v>212</v>
      </c>
      <c r="D72">
        <v>212</v>
      </c>
      <c r="E72">
        <v>1</v>
      </c>
      <c r="F72">
        <v>1</v>
      </c>
      <c r="AO72">
        <v>1</v>
      </c>
      <c r="AP72">
        <v>1</v>
      </c>
      <c r="BJ72">
        <v>187</v>
      </c>
      <c r="BK72">
        <v>187</v>
      </c>
      <c r="CB72">
        <v>13</v>
      </c>
      <c r="CC72">
        <v>13</v>
      </c>
      <c r="CH72">
        <v>10</v>
      </c>
      <c r="CI72">
        <v>10</v>
      </c>
      <c r="CT72">
        <v>1128</v>
      </c>
      <c r="CU72">
        <v>1128</v>
      </c>
      <c r="CW72">
        <v>14</v>
      </c>
      <c r="CX72">
        <v>7</v>
      </c>
      <c r="CY72">
        <v>7</v>
      </c>
      <c r="DC72">
        <v>4</v>
      </c>
      <c r="DD72">
        <v>4</v>
      </c>
      <c r="DF72">
        <v>2</v>
      </c>
      <c r="DG72">
        <v>1</v>
      </c>
      <c r="DH72">
        <v>1</v>
      </c>
      <c r="DL72">
        <v>32</v>
      </c>
      <c r="DM72">
        <v>16</v>
      </c>
      <c r="DN72">
        <v>16</v>
      </c>
    </row>
    <row r="73" spans="1:123" x14ac:dyDescent="0.2">
      <c r="A73" t="s">
        <v>234</v>
      </c>
      <c r="B73">
        <v>7387</v>
      </c>
      <c r="C73">
        <v>3694</v>
      </c>
      <c r="D73">
        <v>3693</v>
      </c>
      <c r="E73">
        <v>170</v>
      </c>
      <c r="F73">
        <v>128</v>
      </c>
      <c r="G73">
        <v>42</v>
      </c>
      <c r="T73">
        <v>26</v>
      </c>
      <c r="U73">
        <v>26</v>
      </c>
      <c r="Z73">
        <v>13045</v>
      </c>
      <c r="AA73">
        <v>13045</v>
      </c>
      <c r="AC73">
        <v>87590</v>
      </c>
      <c r="AD73">
        <v>87590</v>
      </c>
      <c r="AF73">
        <v>6</v>
      </c>
      <c r="AG73">
        <v>6</v>
      </c>
      <c r="AI73">
        <v>4</v>
      </c>
      <c r="AJ73">
        <v>2</v>
      </c>
      <c r="AK73">
        <v>2</v>
      </c>
      <c r="AO73">
        <v>17288</v>
      </c>
      <c r="AP73">
        <v>17288</v>
      </c>
      <c r="AX73">
        <v>6</v>
      </c>
      <c r="AY73">
        <v>6</v>
      </c>
      <c r="BD73">
        <v>240</v>
      </c>
      <c r="BE73">
        <v>240</v>
      </c>
      <c r="BJ73">
        <v>41655</v>
      </c>
      <c r="BK73">
        <v>41655</v>
      </c>
      <c r="BP73">
        <v>608</v>
      </c>
      <c r="BQ73">
        <v>608</v>
      </c>
      <c r="CB73">
        <v>-285</v>
      </c>
      <c r="CC73">
        <v>-285</v>
      </c>
      <c r="CH73">
        <v>-6415</v>
      </c>
      <c r="CI73">
        <v>-6415</v>
      </c>
      <c r="CN73">
        <v>-160</v>
      </c>
      <c r="CO73">
        <v>-160</v>
      </c>
      <c r="CT73">
        <v>16956</v>
      </c>
      <c r="CU73">
        <v>16956</v>
      </c>
      <c r="CW73">
        <v>606</v>
      </c>
      <c r="CX73">
        <v>303</v>
      </c>
      <c r="CY73">
        <v>303</v>
      </c>
      <c r="CZ73">
        <v>11</v>
      </c>
      <c r="DA73">
        <v>8</v>
      </c>
      <c r="DB73">
        <v>3</v>
      </c>
      <c r="DC73">
        <v>225</v>
      </c>
      <c r="DD73">
        <v>225</v>
      </c>
      <c r="DF73">
        <v>50</v>
      </c>
      <c r="DG73">
        <v>25</v>
      </c>
      <c r="DH73">
        <v>25</v>
      </c>
      <c r="DL73">
        <v>1272</v>
      </c>
      <c r="DM73">
        <v>636</v>
      </c>
      <c r="DN73">
        <v>636</v>
      </c>
      <c r="DO73">
        <v>12</v>
      </c>
      <c r="DP73">
        <v>10</v>
      </c>
      <c r="DQ73">
        <v>2</v>
      </c>
    </row>
    <row r="74" spans="1:123" x14ac:dyDescent="0.2">
      <c r="A74" t="s">
        <v>235</v>
      </c>
      <c r="B74">
        <v>24</v>
      </c>
      <c r="C74">
        <v>12</v>
      </c>
      <c r="D74">
        <v>12</v>
      </c>
      <c r="AF74">
        <v>1</v>
      </c>
      <c r="AG74">
        <v>1</v>
      </c>
      <c r="AO74">
        <v>102</v>
      </c>
      <c r="AP74">
        <v>102</v>
      </c>
      <c r="BJ74">
        <v>2</v>
      </c>
      <c r="BK74">
        <v>2</v>
      </c>
      <c r="CB74">
        <v>-289</v>
      </c>
      <c r="CC74">
        <v>-289</v>
      </c>
      <c r="CH74">
        <v>293</v>
      </c>
      <c r="CI74">
        <v>293</v>
      </c>
      <c r="CT74">
        <v>107</v>
      </c>
      <c r="CU74">
        <v>107</v>
      </c>
      <c r="DC74">
        <v>2</v>
      </c>
      <c r="DD74">
        <v>2</v>
      </c>
      <c r="DL74">
        <v>12</v>
      </c>
      <c r="DM74">
        <v>6</v>
      </c>
      <c r="DN74">
        <v>6</v>
      </c>
    </row>
    <row r="75" spans="1:123" x14ac:dyDescent="0.2">
      <c r="A75" t="s">
        <v>236</v>
      </c>
      <c r="B75">
        <v>308</v>
      </c>
      <c r="C75">
        <v>154</v>
      </c>
      <c r="D75">
        <v>154</v>
      </c>
      <c r="AO75">
        <v>13</v>
      </c>
      <c r="AP75">
        <v>13</v>
      </c>
      <c r="BJ75">
        <v>371</v>
      </c>
      <c r="BK75">
        <v>371</v>
      </c>
      <c r="CH75">
        <v>10</v>
      </c>
      <c r="CI75">
        <v>10</v>
      </c>
      <c r="CT75">
        <v>269</v>
      </c>
      <c r="CU75">
        <v>269</v>
      </c>
      <c r="CW75">
        <v>2</v>
      </c>
      <c r="CX75">
        <v>1</v>
      </c>
      <c r="CY75">
        <v>1</v>
      </c>
      <c r="DC75">
        <v>5</v>
      </c>
      <c r="DD75">
        <v>5</v>
      </c>
      <c r="DL75">
        <v>118</v>
      </c>
      <c r="DM75">
        <v>59</v>
      </c>
      <c r="DN75">
        <v>59</v>
      </c>
    </row>
    <row r="76" spans="1:123" x14ac:dyDescent="0.2">
      <c r="A76" t="s">
        <v>237</v>
      </c>
      <c r="B76">
        <v>300</v>
      </c>
      <c r="C76">
        <v>150</v>
      </c>
      <c r="D76">
        <v>150</v>
      </c>
      <c r="E76">
        <v>4</v>
      </c>
      <c r="F76">
        <v>3</v>
      </c>
      <c r="G76">
        <v>1</v>
      </c>
      <c r="T76">
        <v>1</v>
      </c>
      <c r="U76">
        <v>1</v>
      </c>
      <c r="Z76">
        <v>10</v>
      </c>
      <c r="AA76">
        <v>10</v>
      </c>
      <c r="AO76">
        <v>211</v>
      </c>
      <c r="AP76">
        <v>211</v>
      </c>
      <c r="AX76">
        <v>6</v>
      </c>
      <c r="AY76">
        <v>6</v>
      </c>
      <c r="BJ76">
        <v>51574</v>
      </c>
      <c r="BK76">
        <v>51574</v>
      </c>
      <c r="BP76">
        <v>67</v>
      </c>
      <c r="BQ76">
        <v>67</v>
      </c>
      <c r="CH76">
        <v>2</v>
      </c>
      <c r="CI76">
        <v>2</v>
      </c>
      <c r="CT76">
        <v>390</v>
      </c>
      <c r="CU76">
        <v>390</v>
      </c>
      <c r="CW76">
        <v>10</v>
      </c>
      <c r="CX76">
        <v>5</v>
      </c>
      <c r="CY76">
        <v>5</v>
      </c>
      <c r="DC76">
        <v>8</v>
      </c>
      <c r="DD76">
        <v>8</v>
      </c>
      <c r="DL76">
        <v>138</v>
      </c>
      <c r="DM76">
        <v>69</v>
      </c>
      <c r="DN76">
        <v>69</v>
      </c>
      <c r="DO76">
        <v>1</v>
      </c>
      <c r="DP76">
        <v>1</v>
      </c>
    </row>
    <row r="77" spans="1:123" x14ac:dyDescent="0.2">
      <c r="A77" t="s">
        <v>238</v>
      </c>
      <c r="B77">
        <v>1171</v>
      </c>
      <c r="C77">
        <v>586</v>
      </c>
      <c r="D77">
        <v>585</v>
      </c>
      <c r="E77">
        <v>15</v>
      </c>
      <c r="F77">
        <v>11</v>
      </c>
      <c r="G77">
        <v>4</v>
      </c>
      <c r="T77">
        <v>1</v>
      </c>
      <c r="U77">
        <v>1</v>
      </c>
      <c r="Z77">
        <v>112</v>
      </c>
      <c r="AA77">
        <v>112</v>
      </c>
      <c r="AC77">
        <v>87183</v>
      </c>
      <c r="AD77">
        <v>87183</v>
      </c>
      <c r="AI77">
        <v>6</v>
      </c>
      <c r="AJ77">
        <v>3</v>
      </c>
      <c r="AK77">
        <v>3</v>
      </c>
      <c r="AO77">
        <v>2058</v>
      </c>
      <c r="AP77">
        <v>2058</v>
      </c>
      <c r="BD77">
        <v>36</v>
      </c>
      <c r="BE77">
        <v>36</v>
      </c>
      <c r="BJ77">
        <v>-15195</v>
      </c>
      <c r="BK77">
        <v>-15195</v>
      </c>
      <c r="CB77">
        <v>-1</v>
      </c>
      <c r="CC77">
        <v>-1</v>
      </c>
      <c r="CH77">
        <v>158</v>
      </c>
      <c r="CI77">
        <v>158</v>
      </c>
      <c r="CN77">
        <v>-53</v>
      </c>
      <c r="CO77">
        <v>-53</v>
      </c>
      <c r="CT77">
        <v>1317</v>
      </c>
      <c r="CU77">
        <v>1317</v>
      </c>
      <c r="CW77">
        <v>20</v>
      </c>
      <c r="CX77">
        <v>10</v>
      </c>
      <c r="CY77">
        <v>10</v>
      </c>
      <c r="DC77">
        <v>29</v>
      </c>
      <c r="DD77">
        <v>29</v>
      </c>
      <c r="DF77">
        <v>6</v>
      </c>
      <c r="DG77">
        <v>3</v>
      </c>
      <c r="DH77">
        <v>3</v>
      </c>
      <c r="DL77">
        <v>66</v>
      </c>
      <c r="DM77">
        <v>33</v>
      </c>
      <c r="DN77">
        <v>33</v>
      </c>
    </row>
    <row r="78" spans="1:123" x14ac:dyDescent="0.2">
      <c r="A78" t="s">
        <v>239</v>
      </c>
      <c r="B78">
        <v>1486</v>
      </c>
      <c r="C78">
        <v>743</v>
      </c>
      <c r="D78">
        <v>743</v>
      </c>
      <c r="E78">
        <v>57</v>
      </c>
      <c r="F78">
        <v>43</v>
      </c>
      <c r="G78">
        <v>14</v>
      </c>
      <c r="T78">
        <v>4</v>
      </c>
      <c r="U78">
        <v>4</v>
      </c>
      <c r="Z78">
        <v>16</v>
      </c>
      <c r="AA78">
        <v>16</v>
      </c>
      <c r="AO78">
        <v>986</v>
      </c>
      <c r="AP78">
        <v>986</v>
      </c>
      <c r="BJ78">
        <v>4734</v>
      </c>
      <c r="BK78">
        <v>4734</v>
      </c>
      <c r="CH78">
        <v>-5049</v>
      </c>
      <c r="CI78">
        <v>-5049</v>
      </c>
      <c r="CN78">
        <v>11</v>
      </c>
      <c r="CO78">
        <v>11</v>
      </c>
      <c r="CT78">
        <v>3965</v>
      </c>
      <c r="CU78">
        <v>3965</v>
      </c>
      <c r="CW78">
        <v>168</v>
      </c>
      <c r="CX78">
        <v>84</v>
      </c>
      <c r="CY78">
        <v>84</v>
      </c>
      <c r="DC78">
        <v>34</v>
      </c>
      <c r="DD78">
        <v>34</v>
      </c>
      <c r="DF78">
        <v>14</v>
      </c>
      <c r="DG78">
        <v>7</v>
      </c>
      <c r="DH78">
        <v>7</v>
      </c>
      <c r="DL78">
        <v>110</v>
      </c>
      <c r="DM78">
        <v>55</v>
      </c>
      <c r="DN78">
        <v>55</v>
      </c>
      <c r="DO78">
        <v>4</v>
      </c>
      <c r="DP78">
        <v>3</v>
      </c>
      <c r="DQ78">
        <v>1</v>
      </c>
    </row>
    <row r="79" spans="1:123" x14ac:dyDescent="0.2">
      <c r="A79" t="s">
        <v>240</v>
      </c>
      <c r="B79">
        <v>386</v>
      </c>
      <c r="C79">
        <v>193</v>
      </c>
      <c r="D79">
        <v>193</v>
      </c>
      <c r="E79">
        <v>21</v>
      </c>
      <c r="F79">
        <v>16</v>
      </c>
      <c r="G79">
        <v>5</v>
      </c>
      <c r="T79">
        <v>2</v>
      </c>
      <c r="U79">
        <v>2</v>
      </c>
      <c r="Z79">
        <v>-5</v>
      </c>
      <c r="AA79">
        <v>-5</v>
      </c>
      <c r="AO79">
        <v>11137</v>
      </c>
      <c r="AP79">
        <v>11137</v>
      </c>
      <c r="BJ79">
        <v>48</v>
      </c>
      <c r="BK79">
        <v>48</v>
      </c>
      <c r="CH79">
        <v>71</v>
      </c>
      <c r="CI79">
        <v>71</v>
      </c>
      <c r="CN79">
        <v>5</v>
      </c>
      <c r="CO79">
        <v>5</v>
      </c>
      <c r="CT79">
        <v>3118</v>
      </c>
      <c r="CU79">
        <v>3118</v>
      </c>
      <c r="CW79">
        <v>280</v>
      </c>
      <c r="CX79">
        <v>140</v>
      </c>
      <c r="CY79">
        <v>140</v>
      </c>
      <c r="DC79">
        <v>25</v>
      </c>
      <c r="DD79">
        <v>25</v>
      </c>
      <c r="DF79">
        <v>16</v>
      </c>
      <c r="DG79">
        <v>8</v>
      </c>
      <c r="DH79">
        <v>8</v>
      </c>
      <c r="DL79">
        <v>608</v>
      </c>
      <c r="DM79">
        <v>304</v>
      </c>
      <c r="DN79">
        <v>304</v>
      </c>
    </row>
    <row r="80" spans="1:123" x14ac:dyDescent="0.2">
      <c r="A80" t="s">
        <v>241</v>
      </c>
      <c r="B80">
        <v>394</v>
      </c>
      <c r="C80">
        <v>197</v>
      </c>
      <c r="D80">
        <v>197</v>
      </c>
      <c r="E80">
        <v>15</v>
      </c>
      <c r="F80">
        <v>11</v>
      </c>
      <c r="G80">
        <v>4</v>
      </c>
      <c r="T80">
        <v>4</v>
      </c>
      <c r="U80">
        <v>4</v>
      </c>
      <c r="Z80">
        <v>41</v>
      </c>
      <c r="AA80">
        <v>41</v>
      </c>
      <c r="AC80">
        <v>-5</v>
      </c>
      <c r="AD80">
        <v>-5</v>
      </c>
      <c r="AF80">
        <v>2</v>
      </c>
      <c r="AG80">
        <v>2</v>
      </c>
      <c r="AO80">
        <v>1402</v>
      </c>
      <c r="AP80">
        <v>1402</v>
      </c>
      <c r="BJ80">
        <v>2</v>
      </c>
      <c r="BK80">
        <v>2</v>
      </c>
      <c r="BP80">
        <v>254</v>
      </c>
      <c r="BQ80">
        <v>254</v>
      </c>
      <c r="CB80">
        <v>13</v>
      </c>
      <c r="CC80">
        <v>13</v>
      </c>
      <c r="CH80">
        <v>99</v>
      </c>
      <c r="CI80">
        <v>99</v>
      </c>
      <c r="CN80">
        <v>-56</v>
      </c>
      <c r="CO80">
        <v>-56</v>
      </c>
      <c r="CT80">
        <v>2075</v>
      </c>
      <c r="CU80">
        <v>2075</v>
      </c>
      <c r="CW80">
        <v>38</v>
      </c>
      <c r="CX80">
        <v>19</v>
      </c>
      <c r="CY80">
        <v>19</v>
      </c>
      <c r="CZ80">
        <v>4</v>
      </c>
      <c r="DA80">
        <v>3</v>
      </c>
      <c r="DB80">
        <v>1</v>
      </c>
      <c r="DC80">
        <v>60</v>
      </c>
      <c r="DD80">
        <v>60</v>
      </c>
      <c r="DF80">
        <v>4</v>
      </c>
      <c r="DG80">
        <v>2</v>
      </c>
      <c r="DH80">
        <v>2</v>
      </c>
      <c r="DL80">
        <v>102</v>
      </c>
      <c r="DM80">
        <v>51</v>
      </c>
      <c r="DN80">
        <v>51</v>
      </c>
      <c r="DO80">
        <v>1</v>
      </c>
      <c r="DP80">
        <v>1</v>
      </c>
    </row>
    <row r="81" spans="1:123" x14ac:dyDescent="0.2">
      <c r="A81" t="s">
        <v>242</v>
      </c>
      <c r="B81">
        <v>2448</v>
      </c>
      <c r="C81">
        <v>1224</v>
      </c>
      <c r="D81">
        <v>1224</v>
      </c>
      <c r="E81">
        <v>37</v>
      </c>
      <c r="F81">
        <v>28</v>
      </c>
      <c r="G81">
        <v>9</v>
      </c>
      <c r="T81">
        <v>7</v>
      </c>
      <c r="U81">
        <v>7</v>
      </c>
      <c r="Z81">
        <v>12783</v>
      </c>
      <c r="AA81">
        <v>12783</v>
      </c>
      <c r="AC81">
        <v>-2</v>
      </c>
      <c r="AD81">
        <v>-2</v>
      </c>
      <c r="AF81">
        <v>3</v>
      </c>
      <c r="AG81">
        <v>3</v>
      </c>
      <c r="AO81">
        <v>952</v>
      </c>
      <c r="AP81">
        <v>952</v>
      </c>
      <c r="BD81">
        <v>191</v>
      </c>
      <c r="BE81">
        <v>191</v>
      </c>
      <c r="BJ81">
        <v>278</v>
      </c>
      <c r="BK81">
        <v>278</v>
      </c>
      <c r="BP81">
        <v>287</v>
      </c>
      <c r="BQ81">
        <v>287</v>
      </c>
      <c r="CB81">
        <v>-8</v>
      </c>
      <c r="CC81">
        <v>-8</v>
      </c>
      <c r="CH81">
        <v>-3051</v>
      </c>
      <c r="CI81">
        <v>-3051</v>
      </c>
      <c r="CN81">
        <v>-67</v>
      </c>
      <c r="CO81">
        <v>-67</v>
      </c>
      <c r="CT81">
        <v>2809</v>
      </c>
      <c r="CU81">
        <v>2809</v>
      </c>
      <c r="CW81">
        <v>72</v>
      </c>
      <c r="CX81">
        <v>36</v>
      </c>
      <c r="CY81">
        <v>36</v>
      </c>
      <c r="CZ81">
        <v>3</v>
      </c>
      <c r="DA81">
        <v>2</v>
      </c>
      <c r="DB81">
        <v>1</v>
      </c>
      <c r="DC81">
        <v>37</v>
      </c>
      <c r="DD81">
        <v>37</v>
      </c>
      <c r="DF81">
        <v>8</v>
      </c>
      <c r="DG81">
        <v>4</v>
      </c>
      <c r="DH81">
        <v>4</v>
      </c>
      <c r="DL81">
        <v>4</v>
      </c>
      <c r="DM81">
        <v>2</v>
      </c>
      <c r="DN81">
        <v>2</v>
      </c>
      <c r="DO81">
        <v>5</v>
      </c>
      <c r="DP81">
        <v>4</v>
      </c>
      <c r="DQ81">
        <v>1</v>
      </c>
    </row>
    <row r="82" spans="1:123" x14ac:dyDescent="0.2">
      <c r="A82" t="s">
        <v>243</v>
      </c>
      <c r="B82">
        <v>454</v>
      </c>
      <c r="C82">
        <v>227</v>
      </c>
      <c r="D82">
        <v>227</v>
      </c>
      <c r="E82">
        <v>17</v>
      </c>
      <c r="F82">
        <v>13</v>
      </c>
      <c r="G82">
        <v>4</v>
      </c>
      <c r="T82">
        <v>3</v>
      </c>
      <c r="U82">
        <v>3</v>
      </c>
      <c r="Z82">
        <v>78</v>
      </c>
      <c r="AA82">
        <v>78</v>
      </c>
      <c r="AC82">
        <v>414</v>
      </c>
      <c r="AD82">
        <v>414</v>
      </c>
      <c r="AI82">
        <v>-2</v>
      </c>
      <c r="AJ82">
        <v>-1</v>
      </c>
      <c r="AK82">
        <v>-1</v>
      </c>
      <c r="AO82">
        <v>187</v>
      </c>
      <c r="AP82">
        <v>187</v>
      </c>
      <c r="BD82">
        <v>13</v>
      </c>
      <c r="BE82">
        <v>13</v>
      </c>
      <c r="BJ82">
        <v>10</v>
      </c>
      <c r="BK82">
        <v>10</v>
      </c>
      <c r="CH82">
        <v>723</v>
      </c>
      <c r="CI82">
        <v>723</v>
      </c>
      <c r="CT82">
        <v>1886</v>
      </c>
      <c r="CU82">
        <v>1886</v>
      </c>
      <c r="CW82">
        <v>12</v>
      </c>
      <c r="CX82">
        <v>6</v>
      </c>
      <c r="CY82">
        <v>6</v>
      </c>
      <c r="CZ82">
        <v>1</v>
      </c>
      <c r="DA82">
        <v>1</v>
      </c>
      <c r="DC82">
        <v>14</v>
      </c>
      <c r="DD82">
        <v>14</v>
      </c>
      <c r="DF82">
        <v>2</v>
      </c>
      <c r="DG82">
        <v>1</v>
      </c>
      <c r="DH82">
        <v>1</v>
      </c>
      <c r="DL82">
        <v>110</v>
      </c>
      <c r="DM82">
        <v>55</v>
      </c>
      <c r="DN82">
        <v>55</v>
      </c>
    </row>
    <row r="83" spans="1:123" x14ac:dyDescent="0.2">
      <c r="A83" t="s">
        <v>244</v>
      </c>
      <c r="B83">
        <v>416</v>
      </c>
      <c r="C83">
        <v>208</v>
      </c>
      <c r="D83">
        <v>208</v>
      </c>
      <c r="E83">
        <v>4</v>
      </c>
      <c r="F83">
        <v>3</v>
      </c>
      <c r="G83">
        <v>1</v>
      </c>
      <c r="T83">
        <v>4</v>
      </c>
      <c r="U83">
        <v>4</v>
      </c>
      <c r="Z83">
        <v>10</v>
      </c>
      <c r="AA83">
        <v>10</v>
      </c>
      <c r="AO83">
        <v>240</v>
      </c>
      <c r="AP83">
        <v>240</v>
      </c>
      <c r="BJ83">
        <v>-169</v>
      </c>
      <c r="BK83">
        <v>-169</v>
      </c>
      <c r="CH83">
        <v>329</v>
      </c>
      <c r="CI83">
        <v>329</v>
      </c>
      <c r="CT83">
        <v>1020</v>
      </c>
      <c r="CU83">
        <v>1020</v>
      </c>
      <c r="CW83">
        <v>4</v>
      </c>
      <c r="CX83">
        <v>2</v>
      </c>
      <c r="CY83">
        <v>2</v>
      </c>
      <c r="CZ83">
        <v>3</v>
      </c>
      <c r="DA83">
        <v>2</v>
      </c>
      <c r="DB83">
        <v>1</v>
      </c>
      <c r="DC83">
        <v>11</v>
      </c>
      <c r="DD83">
        <v>11</v>
      </c>
      <c r="DL83">
        <v>4</v>
      </c>
      <c r="DM83">
        <v>2</v>
      </c>
      <c r="DN83">
        <v>2</v>
      </c>
      <c r="DO83">
        <v>1</v>
      </c>
      <c r="DP83">
        <v>1</v>
      </c>
    </row>
    <row r="84" spans="1:123" x14ac:dyDescent="0.2">
      <c r="A84" t="s">
        <v>245</v>
      </c>
      <c r="B84">
        <v>3220</v>
      </c>
      <c r="C84">
        <v>1610</v>
      </c>
      <c r="D84">
        <v>1610</v>
      </c>
      <c r="E84">
        <v>56</v>
      </c>
      <c r="F84">
        <v>42</v>
      </c>
      <c r="G84">
        <v>14</v>
      </c>
      <c r="H84">
        <v>0</v>
      </c>
      <c r="I84">
        <v>0</v>
      </c>
      <c r="K84">
        <v>0</v>
      </c>
      <c r="L84">
        <v>0</v>
      </c>
      <c r="N84">
        <v>0</v>
      </c>
      <c r="O84">
        <v>0</v>
      </c>
      <c r="Q84">
        <v>0</v>
      </c>
      <c r="R84">
        <v>0</v>
      </c>
      <c r="T84">
        <v>113</v>
      </c>
      <c r="U84">
        <v>113</v>
      </c>
      <c r="W84">
        <v>0</v>
      </c>
      <c r="X84">
        <v>0</v>
      </c>
      <c r="Z84">
        <v>1654603</v>
      </c>
      <c r="AA84">
        <v>1654603</v>
      </c>
      <c r="AC84">
        <v>9006</v>
      </c>
      <c r="AD84">
        <v>9006</v>
      </c>
      <c r="AF84">
        <v>32</v>
      </c>
      <c r="AG84">
        <v>32</v>
      </c>
      <c r="AH84">
        <v>0</v>
      </c>
      <c r="AI84">
        <v>38</v>
      </c>
      <c r="AJ84">
        <v>19</v>
      </c>
      <c r="AK84">
        <v>19</v>
      </c>
      <c r="AL84">
        <v>0</v>
      </c>
      <c r="AM84">
        <v>0</v>
      </c>
      <c r="AN84">
        <v>0</v>
      </c>
      <c r="AO84">
        <v>9885</v>
      </c>
      <c r="AP84">
        <v>9885</v>
      </c>
      <c r="AR84">
        <v>0</v>
      </c>
      <c r="AS84">
        <v>0</v>
      </c>
      <c r="AU84">
        <v>0</v>
      </c>
      <c r="AV84">
        <v>0</v>
      </c>
      <c r="AX84">
        <v>-84</v>
      </c>
      <c r="AY84">
        <v>-84</v>
      </c>
      <c r="BA84">
        <v>0</v>
      </c>
      <c r="BB84">
        <v>0</v>
      </c>
      <c r="BD84">
        <v>148</v>
      </c>
      <c r="BE84">
        <v>148</v>
      </c>
      <c r="BG84">
        <v>0</v>
      </c>
      <c r="BH84">
        <v>0</v>
      </c>
      <c r="BJ84">
        <v>438</v>
      </c>
      <c r="BK84">
        <v>438</v>
      </c>
      <c r="BM84">
        <v>0</v>
      </c>
      <c r="BN84">
        <v>0</v>
      </c>
      <c r="BP84">
        <v>29</v>
      </c>
      <c r="BQ84">
        <v>29</v>
      </c>
      <c r="BS84">
        <v>0</v>
      </c>
      <c r="BT84">
        <v>0</v>
      </c>
      <c r="BV84">
        <v>0</v>
      </c>
      <c r="BW84">
        <v>0</v>
      </c>
      <c r="BY84">
        <v>0</v>
      </c>
      <c r="BZ84">
        <v>0</v>
      </c>
      <c r="CB84">
        <v>-1469</v>
      </c>
      <c r="CC84">
        <v>-1469</v>
      </c>
      <c r="CE84">
        <v>0</v>
      </c>
      <c r="CF84">
        <v>0</v>
      </c>
      <c r="CH84">
        <v>2743</v>
      </c>
      <c r="CI84">
        <v>2743</v>
      </c>
      <c r="CK84">
        <v>0</v>
      </c>
      <c r="CL84">
        <v>0</v>
      </c>
      <c r="CN84">
        <v>288</v>
      </c>
      <c r="CO84">
        <v>288</v>
      </c>
      <c r="CQ84">
        <v>0</v>
      </c>
      <c r="CR84">
        <v>0</v>
      </c>
      <c r="CT84">
        <v>11798</v>
      </c>
      <c r="CU84">
        <v>11798</v>
      </c>
      <c r="CV84">
        <v>0</v>
      </c>
      <c r="CW84">
        <v>394</v>
      </c>
      <c r="CX84">
        <v>198</v>
      </c>
      <c r="CY84">
        <v>196</v>
      </c>
      <c r="CZ84">
        <v>31</v>
      </c>
      <c r="DA84">
        <v>24</v>
      </c>
      <c r="DB84">
        <v>7</v>
      </c>
      <c r="DC84">
        <v>81</v>
      </c>
      <c r="DD84">
        <v>81</v>
      </c>
      <c r="DE84">
        <v>0</v>
      </c>
      <c r="DF84">
        <v>16</v>
      </c>
      <c r="DG84">
        <v>8</v>
      </c>
      <c r="DH84">
        <v>8</v>
      </c>
      <c r="DI84">
        <v>0</v>
      </c>
      <c r="DJ84">
        <v>0</v>
      </c>
      <c r="DK84">
        <v>0</v>
      </c>
      <c r="DL84">
        <v>846</v>
      </c>
      <c r="DM84">
        <v>423</v>
      </c>
      <c r="DN84">
        <v>423</v>
      </c>
      <c r="DO84">
        <v>13</v>
      </c>
      <c r="DP84">
        <v>10</v>
      </c>
      <c r="DQ84">
        <v>3</v>
      </c>
      <c r="DR84">
        <v>88</v>
      </c>
      <c r="DS84">
        <v>88</v>
      </c>
    </row>
    <row r="85" spans="1:123" x14ac:dyDescent="0.2">
      <c r="A85" t="s">
        <v>246</v>
      </c>
      <c r="B85">
        <v>278</v>
      </c>
      <c r="C85">
        <v>139</v>
      </c>
      <c r="D85">
        <v>139</v>
      </c>
      <c r="E85">
        <v>0</v>
      </c>
      <c r="F85">
        <v>0</v>
      </c>
      <c r="G85">
        <v>0</v>
      </c>
      <c r="H85">
        <v>0</v>
      </c>
      <c r="I85">
        <v>0</v>
      </c>
      <c r="K85">
        <v>0</v>
      </c>
      <c r="L85">
        <v>0</v>
      </c>
      <c r="N85">
        <v>0</v>
      </c>
      <c r="O85">
        <v>0</v>
      </c>
      <c r="Q85">
        <v>0</v>
      </c>
      <c r="R85">
        <v>0</v>
      </c>
      <c r="T85">
        <v>6</v>
      </c>
      <c r="U85">
        <v>6</v>
      </c>
      <c r="W85">
        <v>0</v>
      </c>
      <c r="X85">
        <v>0</v>
      </c>
      <c r="Z85">
        <v>5</v>
      </c>
      <c r="AA85">
        <v>5</v>
      </c>
      <c r="AC85">
        <v>0</v>
      </c>
      <c r="AD85">
        <v>0</v>
      </c>
      <c r="AF85">
        <v>0</v>
      </c>
      <c r="AG85">
        <v>0</v>
      </c>
      <c r="AH85">
        <v>0</v>
      </c>
      <c r="AI85">
        <v>0</v>
      </c>
      <c r="AJ85">
        <v>0</v>
      </c>
      <c r="AK85">
        <v>0</v>
      </c>
      <c r="AL85">
        <v>0</v>
      </c>
      <c r="AM85">
        <v>0</v>
      </c>
      <c r="AN85">
        <v>0</v>
      </c>
      <c r="AO85">
        <v>205</v>
      </c>
      <c r="AP85">
        <v>205</v>
      </c>
      <c r="AR85">
        <v>0</v>
      </c>
      <c r="AS85">
        <v>0</v>
      </c>
      <c r="AU85">
        <v>0</v>
      </c>
      <c r="AV85">
        <v>0</v>
      </c>
      <c r="AX85">
        <v>0</v>
      </c>
      <c r="AY85">
        <v>0</v>
      </c>
      <c r="BA85">
        <v>0</v>
      </c>
      <c r="BB85">
        <v>0</v>
      </c>
      <c r="BD85">
        <v>0</v>
      </c>
      <c r="BE85">
        <v>0</v>
      </c>
      <c r="BG85">
        <v>0</v>
      </c>
      <c r="BH85">
        <v>0</v>
      </c>
      <c r="BJ85">
        <v>3</v>
      </c>
      <c r="BK85">
        <v>3</v>
      </c>
      <c r="BM85">
        <v>0</v>
      </c>
      <c r="BN85">
        <v>0</v>
      </c>
      <c r="BP85">
        <v>0</v>
      </c>
      <c r="BQ85">
        <v>0</v>
      </c>
      <c r="BS85">
        <v>0</v>
      </c>
      <c r="BT85">
        <v>0</v>
      </c>
      <c r="BV85">
        <v>0</v>
      </c>
      <c r="BW85">
        <v>0</v>
      </c>
      <c r="BY85">
        <v>0</v>
      </c>
      <c r="BZ85">
        <v>0</v>
      </c>
      <c r="CB85">
        <v>0</v>
      </c>
      <c r="CC85">
        <v>0</v>
      </c>
      <c r="CE85">
        <v>0</v>
      </c>
      <c r="CF85">
        <v>0</v>
      </c>
      <c r="CH85">
        <v>685</v>
      </c>
      <c r="CI85">
        <v>685</v>
      </c>
      <c r="CK85">
        <v>0</v>
      </c>
      <c r="CL85">
        <v>0</v>
      </c>
      <c r="CN85">
        <v>0</v>
      </c>
      <c r="CO85">
        <v>0</v>
      </c>
      <c r="CQ85">
        <v>0</v>
      </c>
      <c r="CR85">
        <v>0</v>
      </c>
      <c r="CT85">
        <v>1012</v>
      </c>
      <c r="CU85">
        <v>1012</v>
      </c>
      <c r="CV85">
        <v>0</v>
      </c>
      <c r="CW85">
        <v>0</v>
      </c>
      <c r="CX85">
        <v>0</v>
      </c>
      <c r="CY85">
        <v>0</v>
      </c>
      <c r="CZ85">
        <v>0</v>
      </c>
      <c r="DA85">
        <v>0</v>
      </c>
      <c r="DB85">
        <v>0</v>
      </c>
      <c r="DC85">
        <v>6</v>
      </c>
      <c r="DD85">
        <v>6</v>
      </c>
      <c r="DE85">
        <v>0</v>
      </c>
      <c r="DF85">
        <v>0</v>
      </c>
      <c r="DG85">
        <v>0</v>
      </c>
      <c r="DH85">
        <v>0</v>
      </c>
      <c r="DI85">
        <v>0</v>
      </c>
      <c r="DJ85">
        <v>0</v>
      </c>
      <c r="DK85">
        <v>0</v>
      </c>
      <c r="DL85">
        <v>0</v>
      </c>
      <c r="DM85">
        <v>0</v>
      </c>
      <c r="DN85">
        <v>0</v>
      </c>
      <c r="DO85">
        <v>0</v>
      </c>
      <c r="DP85">
        <v>0</v>
      </c>
      <c r="DQ85">
        <v>0</v>
      </c>
      <c r="DR85">
        <v>0</v>
      </c>
      <c r="DS85">
        <v>0</v>
      </c>
    </row>
    <row r="86" spans="1:123" x14ac:dyDescent="0.2">
      <c r="A86" t="s">
        <v>247</v>
      </c>
      <c r="B86">
        <v>108</v>
      </c>
      <c r="C86">
        <v>54</v>
      </c>
      <c r="D86">
        <v>54</v>
      </c>
      <c r="E86">
        <v>4</v>
      </c>
      <c r="F86">
        <v>3</v>
      </c>
      <c r="G86">
        <v>1</v>
      </c>
      <c r="T86">
        <v>6</v>
      </c>
      <c r="U86">
        <v>6</v>
      </c>
      <c r="AF86">
        <v>28</v>
      </c>
      <c r="AG86">
        <v>28</v>
      </c>
      <c r="AI86">
        <v>34</v>
      </c>
      <c r="AJ86">
        <v>17</v>
      </c>
      <c r="AK86">
        <v>17</v>
      </c>
      <c r="AO86">
        <v>3260</v>
      </c>
      <c r="AP86">
        <v>3260</v>
      </c>
      <c r="BD86">
        <v>4</v>
      </c>
      <c r="BE86">
        <v>4</v>
      </c>
      <c r="BJ86">
        <v>28</v>
      </c>
      <c r="BK86">
        <v>28</v>
      </c>
      <c r="CH86">
        <v>31</v>
      </c>
      <c r="CI86">
        <v>31</v>
      </c>
      <c r="CT86">
        <v>1848</v>
      </c>
      <c r="CU86">
        <v>1848</v>
      </c>
      <c r="CW86">
        <v>56</v>
      </c>
      <c r="CX86">
        <v>28</v>
      </c>
      <c r="CY86">
        <v>28</v>
      </c>
      <c r="CZ86">
        <v>24</v>
      </c>
      <c r="DA86">
        <v>18</v>
      </c>
      <c r="DB86">
        <v>6</v>
      </c>
      <c r="DC86">
        <v>7</v>
      </c>
      <c r="DD86">
        <v>7</v>
      </c>
      <c r="DF86">
        <v>2</v>
      </c>
      <c r="DG86">
        <v>1</v>
      </c>
      <c r="DH86">
        <v>1</v>
      </c>
      <c r="DL86">
        <v>46</v>
      </c>
      <c r="DM86">
        <v>23</v>
      </c>
      <c r="DN86">
        <v>23</v>
      </c>
    </row>
    <row r="87" spans="1:123" x14ac:dyDescent="0.2">
      <c r="A87" t="s">
        <v>248</v>
      </c>
      <c r="B87">
        <v>1482</v>
      </c>
      <c r="C87">
        <v>741</v>
      </c>
      <c r="D87">
        <v>741</v>
      </c>
      <c r="E87">
        <v>28</v>
      </c>
      <c r="F87">
        <v>21</v>
      </c>
      <c r="G87">
        <v>7</v>
      </c>
      <c r="T87">
        <v>29</v>
      </c>
      <c r="U87">
        <v>29</v>
      </c>
      <c r="Z87">
        <v>1654601</v>
      </c>
      <c r="AA87">
        <v>1654601</v>
      </c>
      <c r="AC87">
        <v>4383</v>
      </c>
      <c r="AD87">
        <v>4383</v>
      </c>
      <c r="AF87">
        <v>1</v>
      </c>
      <c r="AG87">
        <v>1</v>
      </c>
      <c r="AO87">
        <v>891</v>
      </c>
      <c r="AP87">
        <v>891</v>
      </c>
      <c r="BJ87">
        <v>190</v>
      </c>
      <c r="BK87">
        <v>190</v>
      </c>
      <c r="CB87">
        <v>-9</v>
      </c>
      <c r="CC87">
        <v>-9</v>
      </c>
      <c r="CH87">
        <v>96</v>
      </c>
      <c r="CI87">
        <v>96</v>
      </c>
      <c r="CT87">
        <v>2648</v>
      </c>
      <c r="CU87">
        <v>2648</v>
      </c>
      <c r="CW87">
        <v>178</v>
      </c>
      <c r="CX87">
        <v>89</v>
      </c>
      <c r="CY87">
        <v>89</v>
      </c>
      <c r="CZ87">
        <v>5</v>
      </c>
      <c r="DA87">
        <v>4</v>
      </c>
      <c r="DB87">
        <v>1</v>
      </c>
      <c r="DC87">
        <v>19</v>
      </c>
      <c r="DD87">
        <v>19</v>
      </c>
      <c r="DF87">
        <v>12</v>
      </c>
      <c r="DG87">
        <v>6</v>
      </c>
      <c r="DH87">
        <v>6</v>
      </c>
      <c r="DL87">
        <v>496</v>
      </c>
      <c r="DM87">
        <v>248</v>
      </c>
      <c r="DN87">
        <v>248</v>
      </c>
      <c r="DO87">
        <v>10</v>
      </c>
      <c r="DP87">
        <v>8</v>
      </c>
      <c r="DQ87">
        <v>2</v>
      </c>
      <c r="DR87">
        <v>67</v>
      </c>
      <c r="DS87">
        <v>67</v>
      </c>
    </row>
    <row r="88" spans="1:123" x14ac:dyDescent="0.2">
      <c r="A88" t="s">
        <v>249</v>
      </c>
      <c r="B88">
        <v>714</v>
      </c>
      <c r="C88">
        <v>357</v>
      </c>
      <c r="D88">
        <v>357</v>
      </c>
      <c r="E88">
        <v>11</v>
      </c>
      <c r="F88">
        <v>8</v>
      </c>
      <c r="G88">
        <v>3</v>
      </c>
      <c r="T88">
        <v>17</v>
      </c>
      <c r="U88">
        <v>17</v>
      </c>
      <c r="AF88">
        <v>1</v>
      </c>
      <c r="AG88">
        <v>1</v>
      </c>
      <c r="AI88">
        <v>4</v>
      </c>
      <c r="AJ88">
        <v>2</v>
      </c>
      <c r="AK88">
        <v>2</v>
      </c>
      <c r="AO88">
        <v>564</v>
      </c>
      <c r="AP88">
        <v>564</v>
      </c>
      <c r="AX88">
        <v>-84</v>
      </c>
      <c r="AY88">
        <v>-84</v>
      </c>
      <c r="BD88">
        <v>112</v>
      </c>
      <c r="BE88">
        <v>112</v>
      </c>
      <c r="BJ88">
        <v>-19</v>
      </c>
      <c r="BK88">
        <v>-19</v>
      </c>
      <c r="BP88">
        <v>11</v>
      </c>
      <c r="BQ88">
        <v>11</v>
      </c>
      <c r="CH88">
        <v>-115</v>
      </c>
      <c r="CI88">
        <v>-115</v>
      </c>
      <c r="CN88">
        <v>288</v>
      </c>
      <c r="CO88">
        <v>288</v>
      </c>
      <c r="CT88">
        <v>1984</v>
      </c>
      <c r="CU88">
        <v>1984</v>
      </c>
      <c r="CW88">
        <v>30</v>
      </c>
      <c r="CX88">
        <v>15</v>
      </c>
      <c r="CY88">
        <v>15</v>
      </c>
      <c r="CZ88">
        <v>2</v>
      </c>
      <c r="DA88">
        <v>2</v>
      </c>
      <c r="DB88">
        <v>0</v>
      </c>
      <c r="DC88">
        <v>16</v>
      </c>
      <c r="DD88">
        <v>16</v>
      </c>
      <c r="DL88">
        <v>96</v>
      </c>
      <c r="DM88">
        <v>48</v>
      </c>
      <c r="DN88">
        <v>48</v>
      </c>
      <c r="DO88">
        <v>3</v>
      </c>
      <c r="DP88">
        <v>2</v>
      </c>
      <c r="DQ88">
        <v>1</v>
      </c>
      <c r="DR88">
        <v>5</v>
      </c>
      <c r="DS88">
        <v>5</v>
      </c>
    </row>
    <row r="89" spans="1:123" x14ac:dyDescent="0.2">
      <c r="A89" t="s">
        <v>250</v>
      </c>
      <c r="B89">
        <v>70</v>
      </c>
      <c r="C89">
        <v>35</v>
      </c>
      <c r="D89">
        <v>35</v>
      </c>
      <c r="T89">
        <v>4</v>
      </c>
      <c r="U89">
        <v>4</v>
      </c>
      <c r="AC89">
        <v>4623</v>
      </c>
      <c r="AD89">
        <v>4623</v>
      </c>
      <c r="AF89">
        <v>1</v>
      </c>
      <c r="AG89">
        <v>1</v>
      </c>
      <c r="AO89">
        <v>2157</v>
      </c>
      <c r="AP89">
        <v>2157</v>
      </c>
      <c r="BJ89">
        <v>3</v>
      </c>
      <c r="BK89">
        <v>3</v>
      </c>
      <c r="CH89">
        <v>114</v>
      </c>
      <c r="CI89">
        <v>114</v>
      </c>
      <c r="CT89">
        <v>787</v>
      </c>
      <c r="CU89">
        <v>787</v>
      </c>
      <c r="CW89">
        <v>16</v>
      </c>
      <c r="CX89">
        <v>8</v>
      </c>
      <c r="CY89">
        <v>8</v>
      </c>
      <c r="DC89">
        <v>19</v>
      </c>
      <c r="DD89">
        <v>19</v>
      </c>
      <c r="DL89">
        <v>28</v>
      </c>
      <c r="DM89">
        <v>14</v>
      </c>
      <c r="DN89">
        <v>14</v>
      </c>
    </row>
    <row r="90" spans="1:123" x14ac:dyDescent="0.2">
      <c r="A90" t="s">
        <v>251</v>
      </c>
      <c r="B90">
        <v>328</v>
      </c>
      <c r="C90">
        <v>164</v>
      </c>
      <c r="D90">
        <v>164</v>
      </c>
      <c r="E90">
        <v>5</v>
      </c>
      <c r="F90">
        <v>4</v>
      </c>
      <c r="G90">
        <v>1</v>
      </c>
      <c r="T90">
        <v>28</v>
      </c>
      <c r="U90">
        <v>28</v>
      </c>
      <c r="AF90">
        <v>1</v>
      </c>
      <c r="AG90">
        <v>1</v>
      </c>
      <c r="AO90">
        <v>1313</v>
      </c>
      <c r="AP90">
        <v>1313</v>
      </c>
      <c r="BD90">
        <v>15</v>
      </c>
      <c r="BE90">
        <v>15</v>
      </c>
      <c r="BJ90">
        <v>6</v>
      </c>
      <c r="BK90">
        <v>6</v>
      </c>
      <c r="CH90">
        <v>-6</v>
      </c>
      <c r="CI90">
        <v>-6</v>
      </c>
      <c r="CT90">
        <v>833</v>
      </c>
      <c r="CU90">
        <v>833</v>
      </c>
      <c r="CW90">
        <v>74</v>
      </c>
      <c r="CX90">
        <v>37</v>
      </c>
      <c r="CY90">
        <v>37</v>
      </c>
      <c r="DC90">
        <v>3</v>
      </c>
      <c r="DD90">
        <v>3</v>
      </c>
      <c r="DL90">
        <v>50</v>
      </c>
      <c r="DM90">
        <v>25</v>
      </c>
      <c r="DN90">
        <v>25</v>
      </c>
    </row>
    <row r="91" spans="1:123" x14ac:dyDescent="0.2">
      <c r="A91" t="s">
        <v>252</v>
      </c>
      <c r="B91">
        <v>20</v>
      </c>
      <c r="C91">
        <v>10</v>
      </c>
      <c r="D91">
        <v>10</v>
      </c>
      <c r="T91">
        <v>7</v>
      </c>
      <c r="U91">
        <v>7</v>
      </c>
      <c r="AO91">
        <v>153</v>
      </c>
      <c r="AP91">
        <v>153</v>
      </c>
      <c r="BJ91">
        <v>1</v>
      </c>
      <c r="BK91">
        <v>1</v>
      </c>
      <c r="BP91">
        <v>18</v>
      </c>
      <c r="BQ91">
        <v>18</v>
      </c>
      <c r="CH91">
        <v>10</v>
      </c>
      <c r="CI91">
        <v>10</v>
      </c>
      <c r="CT91">
        <v>442</v>
      </c>
      <c r="CU91">
        <v>442</v>
      </c>
      <c r="DC91">
        <v>1</v>
      </c>
      <c r="DD91">
        <v>1</v>
      </c>
      <c r="DR91">
        <v>16</v>
      </c>
      <c r="DS91">
        <v>16</v>
      </c>
    </row>
    <row r="92" spans="1:123" x14ac:dyDescent="0.2">
      <c r="A92" t="s">
        <v>253</v>
      </c>
      <c r="B92">
        <v>118</v>
      </c>
      <c r="C92">
        <v>59</v>
      </c>
      <c r="D92">
        <v>59</v>
      </c>
      <c r="T92">
        <v>16</v>
      </c>
      <c r="U92">
        <v>16</v>
      </c>
      <c r="Z92">
        <v>-3</v>
      </c>
      <c r="AA92">
        <v>-3</v>
      </c>
      <c r="AO92">
        <v>350</v>
      </c>
      <c r="AP92">
        <v>350</v>
      </c>
      <c r="BD92">
        <v>10</v>
      </c>
      <c r="BE92">
        <v>10</v>
      </c>
      <c r="BJ92">
        <v>124</v>
      </c>
      <c r="BK92">
        <v>124</v>
      </c>
      <c r="CB92">
        <v>-1460</v>
      </c>
      <c r="CC92">
        <v>-1460</v>
      </c>
      <c r="CH92">
        <v>1796</v>
      </c>
      <c r="CI92">
        <v>1796</v>
      </c>
      <c r="CT92">
        <v>912</v>
      </c>
      <c r="CU92">
        <v>912</v>
      </c>
      <c r="CW92">
        <v>2</v>
      </c>
      <c r="CX92">
        <v>2</v>
      </c>
      <c r="DC92">
        <v>4</v>
      </c>
      <c r="DD92">
        <v>4</v>
      </c>
    </row>
    <row r="93" spans="1:123" x14ac:dyDescent="0.2">
      <c r="A93" t="s">
        <v>254</v>
      </c>
      <c r="B93">
        <v>54</v>
      </c>
      <c r="C93">
        <v>27</v>
      </c>
      <c r="D93">
        <v>27</v>
      </c>
      <c r="E93">
        <v>8</v>
      </c>
      <c r="F93">
        <v>6</v>
      </c>
      <c r="G93">
        <v>2</v>
      </c>
      <c r="AO93">
        <v>841</v>
      </c>
      <c r="AP93">
        <v>841</v>
      </c>
      <c r="BD93">
        <v>7</v>
      </c>
      <c r="BE93">
        <v>7</v>
      </c>
      <c r="BJ93">
        <v>102</v>
      </c>
      <c r="BK93">
        <v>102</v>
      </c>
      <c r="CH93">
        <v>107</v>
      </c>
      <c r="CI93">
        <v>107</v>
      </c>
      <c r="CT93">
        <v>1095</v>
      </c>
      <c r="CU93">
        <v>1095</v>
      </c>
      <c r="CW93">
        <v>38</v>
      </c>
      <c r="CX93">
        <v>19</v>
      </c>
      <c r="CY93">
        <v>19</v>
      </c>
      <c r="DC93">
        <v>4</v>
      </c>
      <c r="DD93">
        <v>4</v>
      </c>
      <c r="DF93">
        <v>2</v>
      </c>
      <c r="DG93">
        <v>1</v>
      </c>
      <c r="DH93">
        <v>1</v>
      </c>
      <c r="DL93">
        <v>122</v>
      </c>
      <c r="DM93">
        <v>61</v>
      </c>
      <c r="DN93">
        <v>61</v>
      </c>
    </row>
    <row r="94" spans="1:123" x14ac:dyDescent="0.2">
      <c r="A94" t="s">
        <v>255</v>
      </c>
      <c r="B94">
        <v>46</v>
      </c>
      <c r="C94">
        <v>23</v>
      </c>
      <c r="D94">
        <v>23</v>
      </c>
      <c r="AO94">
        <v>26</v>
      </c>
      <c r="AP94">
        <v>26</v>
      </c>
      <c r="CH94">
        <v>25</v>
      </c>
      <c r="CI94">
        <v>25</v>
      </c>
      <c r="CT94">
        <v>186</v>
      </c>
      <c r="CU94">
        <v>186</v>
      </c>
      <c r="DC94">
        <v>1</v>
      </c>
      <c r="DD94">
        <v>1</v>
      </c>
      <c r="DL94">
        <v>4</v>
      </c>
      <c r="DM94">
        <v>2</v>
      </c>
      <c r="DN94">
        <v>2</v>
      </c>
    </row>
    <row r="95" spans="1:123" x14ac:dyDescent="0.2">
      <c r="A95" t="s">
        <v>256</v>
      </c>
      <c r="B95">
        <v>2</v>
      </c>
      <c r="C95">
        <v>1</v>
      </c>
      <c r="D95">
        <v>1</v>
      </c>
      <c r="AO95">
        <v>125</v>
      </c>
      <c r="AP95">
        <v>125</v>
      </c>
      <c r="CT95">
        <v>51</v>
      </c>
      <c r="CU95">
        <v>51</v>
      </c>
      <c r="DC95">
        <v>1</v>
      </c>
      <c r="DD95">
        <v>1</v>
      </c>
      <c r="DL95">
        <v>4</v>
      </c>
      <c r="DM95">
        <v>2</v>
      </c>
      <c r="DN95">
        <v>2</v>
      </c>
    </row>
  </sheetData>
  <phoneticPr fontId="0" type="noConversion"/>
  <pageMargins left="0.75" right="0.75" top="1" bottom="1" header="0.5" footer="0.5"/>
  <pageSetup paperSize="9" orientation="portrait"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workbookViewId="0">
      <selection activeCell="A6" sqref="A6:A8"/>
    </sheetView>
  </sheetViews>
  <sheetFormatPr defaultRowHeight="12.75" x14ac:dyDescent="0.2"/>
  <cols>
    <col min="1" max="1" width="15.5703125" customWidth="1"/>
  </cols>
  <sheetData>
    <row r="1" spans="1:2" x14ac:dyDescent="0.2">
      <c r="A1" t="s">
        <v>257</v>
      </c>
      <c r="B1">
        <v>1</v>
      </c>
    </row>
    <row r="2" spans="1:2" x14ac:dyDescent="0.2">
      <c r="A2" t="s">
        <v>258</v>
      </c>
      <c r="B2">
        <v>2</v>
      </c>
    </row>
    <row r="3" spans="1:2" x14ac:dyDescent="0.2">
      <c r="A3" t="s">
        <v>259</v>
      </c>
      <c r="B3">
        <v>3</v>
      </c>
    </row>
    <row r="4" spans="1:2" x14ac:dyDescent="0.2">
      <c r="A4" t="s">
        <v>260</v>
      </c>
      <c r="B4">
        <v>4</v>
      </c>
    </row>
    <row r="5" spans="1:2" x14ac:dyDescent="0.2">
      <c r="A5" t="s">
        <v>261</v>
      </c>
      <c r="B5">
        <v>5</v>
      </c>
    </row>
  </sheetData>
  <phoneticPr fontId="0"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14</vt:i4>
      </vt:variant>
      <vt:variant>
        <vt:lpstr>Именованные диапазоны</vt:lpstr>
      </vt:variant>
      <vt:variant>
        <vt:i4>18</vt:i4>
      </vt:variant>
    </vt:vector>
  </HeadingPairs>
  <TitlesOfParts>
    <vt:vector size="32" baseType="lpstr">
      <vt:lpstr>2551-2552</vt:lpstr>
      <vt:lpstr>2553-2556</vt:lpstr>
      <vt:lpstr>2557-2560</vt:lpstr>
      <vt:lpstr>2561-2563</vt:lpstr>
      <vt:lpstr>2564-2566</vt:lpstr>
      <vt:lpstr>2567-2570</vt:lpstr>
      <vt:lpstr>2571-2574</vt:lpstr>
      <vt:lpstr>2575-2578</vt:lpstr>
      <vt:lpstr>2579-2582</vt:lpstr>
      <vt:lpstr>2583-2585</vt:lpstr>
      <vt:lpstr>2586-2588</vt:lpstr>
      <vt:lpstr>2589-2591</vt:lpstr>
      <vt:lpstr>hidden1</vt:lpstr>
      <vt:lpstr>hidden2</vt:lpstr>
      <vt:lpstr>'2551-2552'!Заголовки_для_печати</vt:lpstr>
      <vt:lpstr>'2553-2556'!Заголовки_для_печати</vt:lpstr>
      <vt:lpstr>'2557-2560'!Заголовки_для_печати</vt:lpstr>
      <vt:lpstr>'2561-2563'!Заголовки_для_печати</vt:lpstr>
      <vt:lpstr>'2564-2566'!Заголовки_для_печати</vt:lpstr>
      <vt:lpstr>'2567-2570'!Заголовки_для_печати</vt:lpstr>
      <vt:lpstr>'2571-2574'!Заголовки_для_печати</vt:lpstr>
      <vt:lpstr>'2575-2578'!Заголовки_для_печати</vt:lpstr>
      <vt:lpstr>'2579-2582'!Заголовки_для_печати</vt:lpstr>
      <vt:lpstr>'2583-2585'!Заголовки_для_печати</vt:lpstr>
      <vt:lpstr>'2586-2588'!Заголовки_для_печати</vt:lpstr>
      <vt:lpstr>'2589-2591'!Заголовки_для_печати</vt:lpstr>
      <vt:lpstr>'2551-2552'!Область_печати</vt:lpstr>
      <vt:lpstr>'2553-2556'!Область_печати</vt:lpstr>
      <vt:lpstr>'2557-2560'!Область_печати</vt:lpstr>
      <vt:lpstr>'2561-2563'!Область_печати</vt:lpstr>
      <vt:lpstr>'2564-2566'!Область_печати</vt:lpstr>
      <vt:lpstr>'2567-2570'!Область_печати</vt:lpstr>
    </vt:vector>
  </TitlesOfParts>
  <Company>MNS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Теряева Ольга Николаевна</dc:creator>
  <cp:lastModifiedBy>Теряева Ольга Николаевна</cp:lastModifiedBy>
  <cp:lastPrinted>2019-06-07T07:55:40Z</cp:lastPrinted>
  <dcterms:created xsi:type="dcterms:W3CDTF">2002-10-15T08:10:53Z</dcterms:created>
  <dcterms:modified xsi:type="dcterms:W3CDTF">2019-07-18T11:09:50Z</dcterms:modified>
</cp:coreProperties>
</file>